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10" windowHeight="6810" tabRatio="894" activeTab="0"/>
  </bookViews>
  <sheets>
    <sheet name="Instructions" sheetId="1" r:id="rId1"/>
    <sheet name="1. Client info" sheetId="2" r:id="rId2"/>
    <sheet name="2. Background info" sheetId="3" r:id="rId3"/>
    <sheet name="3. Delivery Adresses" sheetId="4" r:id="rId4"/>
    <sheet name="4. Consignee Adresses" sheetId="5" r:id="rId5"/>
    <sheet name="5. Additional info" sheetId="6" r:id="rId6"/>
    <sheet name="6. Shipping Instructions" sheetId="7" r:id="rId7"/>
    <sheet name="                 " sheetId="8" r:id="rId8"/>
    <sheet name="Requisition Order (Page 1)" sheetId="9" state="hidden" r:id="rId9"/>
    <sheet name="Sheet2" sheetId="10" state="hidden" r:id="rId10"/>
    <sheet name="Drop down list DO NOT EDIT" sheetId="11" state="hidden" r:id="rId11"/>
  </sheets>
  <externalReferences>
    <externalReference r:id="rId14"/>
  </externalReferences>
  <definedNames>
    <definedName name="AllLanguage">'                 '!#REF!</definedName>
    <definedName name="Lable">'[1]tabs'!$D$1:$D$3</definedName>
    <definedName name="Language">'Drop down list DO NOT EDIT'!$C$1:$C$4</definedName>
    <definedName name="Languages">'                 '!#REF!</definedName>
    <definedName name="Langueselect">'                 '!#REF!</definedName>
    <definedName name="Numbers">'                 '!#REF!</definedName>
    <definedName name="OrionProduct">'Sheet2'!$B:$B</definedName>
    <definedName name="_xlnm.Print_Area" localSheetId="1">'1. Client info'!$A$1:$B$34</definedName>
    <definedName name="_xlnm.Print_Area" localSheetId="2">'2. Background info'!$A$1:$B$14</definedName>
    <definedName name="_xlnm.Print_Area" localSheetId="3">'3. Delivery Adresses'!$A$1:$B$20</definedName>
    <definedName name="_xlnm.Print_Area" localSheetId="4">'4. Consignee Adresses'!$A$1:$B$31</definedName>
    <definedName name="_xlnm.Print_Area" localSheetId="5">'5. Additional info'!$A$1:$B$26</definedName>
    <definedName name="_xlnm.Print_Area" localSheetId="6">'6. Shipping Instructions'!$A$1:$B$45</definedName>
    <definedName name="_xlnm.Print_Area" localSheetId="0">'Instructions'!$A$1:$K$45</definedName>
    <definedName name="_xlnm.Print_Area" localSheetId="8">'Requisition Order (Page 1)'!$A$1:$F$44</definedName>
    <definedName name="Product">#REF!</definedName>
    <definedName name="ProductCodeLookup">'Sheet2'!$B:$D</definedName>
    <definedName name="Registration">'Drop down list DO NOT EDIT'!$E$1:$E$4</definedName>
    <definedName name="Ship">'[1]tabs'!$B$1:$B$2</definedName>
    <definedName name="Shipping">'Drop down list DO NOT EDIT'!$B$1:$B$2</definedName>
    <definedName name="Type">'Drop down list DO NOT EDIT'!$D$1:$D$5</definedName>
    <definedName name="Unit">'[1]tabs'!$A$1:$A$12</definedName>
    <definedName name="Unitsize">'Drop down list DO NOT EDIT'!$A$1:$A$19</definedName>
    <definedName name="YorN">'[1]tabs'!$C$1:$C$3</definedName>
  </definedNames>
  <calcPr fullCalcOnLoad="1"/>
</workbook>
</file>

<file path=xl/sharedStrings.xml><?xml version="1.0" encoding="utf-8"?>
<sst xmlns="http://schemas.openxmlformats.org/spreadsheetml/2006/main" count="4691" uniqueCount="2076">
  <si>
    <t>Sample tankers; 36/pack (0110381) (6150)</t>
  </si>
  <si>
    <t>Sensor, Optical, Probe position, with cable</t>
  </si>
  <si>
    <r>
      <t xml:space="preserve">Notify Party - </t>
    </r>
    <r>
      <rPr>
        <b/>
        <i/>
        <sz val="12"/>
        <color indexed="9"/>
        <rFont val="Arial"/>
        <family val="2"/>
      </rPr>
      <t xml:space="preserve">Please specify notify party if any </t>
    </r>
  </si>
  <si>
    <t>Name/Organization</t>
  </si>
  <si>
    <t>Name of Airport, City</t>
  </si>
  <si>
    <t>Name of Seaport, City</t>
  </si>
  <si>
    <t>3. Delivery Address</t>
  </si>
  <si>
    <t>4. Consignee Adress</t>
  </si>
  <si>
    <t>5. Additional information about your order</t>
  </si>
  <si>
    <t xml:space="preserve">6. Shipping instructions </t>
  </si>
  <si>
    <t>500TEST</t>
  </si>
  <si>
    <t>170ML</t>
  </si>
  <si>
    <t>270TAB</t>
  </si>
  <si>
    <t>10TUB</t>
  </si>
  <si>
    <t>200PR</t>
  </si>
  <si>
    <t>250PR</t>
  </si>
  <si>
    <t>1800PCS</t>
  </si>
  <si>
    <t>24PCS</t>
  </si>
  <si>
    <t>300CASE</t>
  </si>
  <si>
    <t>500PACK</t>
  </si>
  <si>
    <t>1PCE</t>
  </si>
  <si>
    <t>1CASE</t>
  </si>
  <si>
    <t>200CASE</t>
  </si>
  <si>
    <t>50PK</t>
  </si>
  <si>
    <t>8CASE</t>
  </si>
  <si>
    <t>100PK</t>
  </si>
  <si>
    <t>EACH</t>
  </si>
  <si>
    <t>1 AMP</t>
  </si>
  <si>
    <t>4VLS</t>
  </si>
  <si>
    <t>8PACKROLL</t>
  </si>
  <si>
    <t>200PK</t>
  </si>
  <si>
    <t>500CASE</t>
  </si>
  <si>
    <t>1PCK</t>
  </si>
  <si>
    <t>DRUG</t>
  </si>
  <si>
    <t>TEST</t>
  </si>
  <si>
    <t>LAB - Microscope Accessory: Color filter blue</t>
  </si>
  <si>
    <t>LAB - Microscope Accessory: Eye Piece 10x Din</t>
  </si>
  <si>
    <t>LAB - VWR Glove Latex PF L (82026-420);100/pack (10502-110)</t>
  </si>
  <si>
    <t>LAB - VWR Glove LatexPF M(82026-418);100/pack (10502-109)</t>
  </si>
  <si>
    <t>LAB - VWR Microcentrifuge, Mini; 230V C1213230VVWR</t>
  </si>
  <si>
    <t>LAB - VWR Rocking Platform DIG 230V 980503</t>
  </si>
  <si>
    <t>LAB - VWR Vial Ster Clear; 2ml; (66008-284); 250/case (T311-2VWR)</t>
  </si>
  <si>
    <t>LAB - VWR Vortexer Mini; 220V 945301</t>
  </si>
  <si>
    <t>Requisition No:</t>
  </si>
  <si>
    <t>Order Date:</t>
  </si>
  <si>
    <t>In-Country Manager:</t>
  </si>
  <si>
    <t>Country Name:</t>
  </si>
  <si>
    <t>Contact Person:</t>
  </si>
  <si>
    <t>Email:</t>
  </si>
  <si>
    <t>Address:</t>
  </si>
  <si>
    <t>Tel No:</t>
  </si>
  <si>
    <t>Fax No:</t>
  </si>
  <si>
    <t>Project title:</t>
  </si>
  <si>
    <t>Name:</t>
  </si>
  <si>
    <t>Date:</t>
  </si>
  <si>
    <t>Authorized Signature:</t>
  </si>
  <si>
    <t>Requisition Order Form</t>
  </si>
  <si>
    <t>Client (Bill to):</t>
  </si>
  <si>
    <t>Washing/Dilution Buffer, Phosphate Buffered Saline powder/Bovine Serum Albumin powder/Sodium Azide, 100 ml</t>
  </si>
  <si>
    <t>White Labcoat/Dustcoat  (Large)</t>
  </si>
  <si>
    <t>White Labcoat/Dustcoat  (Medium)</t>
  </si>
  <si>
    <t>White Labcoat/Dustcoat  (X-Large)</t>
  </si>
  <si>
    <t>White Labcoat/Dustcoat  (XX-Large)</t>
  </si>
  <si>
    <t>Yellow Tips  10-100ul  1,000/pack</t>
  </si>
  <si>
    <t>Insurance Service</t>
  </si>
  <si>
    <t>Bioline HIV 1/2 3.0, kit for 25 TEST</t>
  </si>
  <si>
    <t>Murex  HIV AG/AB (Combo)  480 tests/kit</t>
  </si>
  <si>
    <t>New LAV Blot 1 Kit, Kit for 18 tests (HIV)</t>
  </si>
  <si>
    <t>LAB - Vaccum Pump</t>
  </si>
  <si>
    <t>LAB - Vacutainer Plain red top, rubber cork, 4ml, 100 pieces</t>
  </si>
  <si>
    <t>LAB - Vacutainer needles; 21Gx1½, 1000/pack</t>
  </si>
  <si>
    <t>LAB - Vacutainer, Sterile, liquid EDTA, hemoguard stopper 100 pieces</t>
  </si>
  <si>
    <t>LAB - Vacutainer;EDTA (7ml,13X100mm);VT6450 100/pack; 10 pack/case (366450)</t>
  </si>
  <si>
    <t>LAB - Vacuum accumulator</t>
  </si>
  <si>
    <t>Emtricitabine 200mg [Emtriva], capsule, 30 capsules</t>
  </si>
  <si>
    <t>Indinavir 200mg [Crixivan], capsules, 360 capsules</t>
  </si>
  <si>
    <t>Lamivudine 10mg/ml, oral solution, bottle of 240 ml</t>
  </si>
  <si>
    <t>Lamivudine 150mg [Epivir], tablets, 60 tablets</t>
  </si>
  <si>
    <t>LAB - Tubing Sili</t>
  </si>
  <si>
    <t>Lamivudine 150mg, tablets, 60 tablets</t>
  </si>
  <si>
    <t>Lamivudine 300mg [Epivir], tablets, 30 tablets</t>
  </si>
  <si>
    <t>Lamivudine 300mg, tablets, 30 tablets</t>
  </si>
  <si>
    <t>2 mL, BD SoloMed Reuse Prevention Syringe (2 piece design), 23 x 1 ¼ needle</t>
  </si>
  <si>
    <t>0.05 mL BD SoloShot LX Auto-Disable Syringe 27G x 3/8 permanently attached (integral) needle for Immunization</t>
  </si>
  <si>
    <t>0.1 mL BD SoloShot LX  Auto-Disable Syringe 27G x 3/80.1 mL BD SoloShot LX  Auto-Disable Syringe 27G x 3/8 permanently attached (integral) needle for Immunization</t>
  </si>
  <si>
    <t>0.5 mL BD SoloShot IX Auto-Disable Syringe 23G x 1 permanently attached (integral) needle for Immunization</t>
  </si>
  <si>
    <t>3 mL, BD Integra Syringe with retracting needle, 21 G x 1 needle</t>
  </si>
  <si>
    <t>3 mL, BD Integra Syringe with retracting needle, 22 G x 1 1/2 needle</t>
  </si>
  <si>
    <t>3 mL, BD Integra Syringe with retracting needle, 23G x 1 needle</t>
  </si>
  <si>
    <t>3 mL, BD Integra Syringe with retracting needle, 25G x 1needle</t>
  </si>
  <si>
    <t>3 mL, BD Safety-Lok Sliding Sleeve Syringe, 23g x 1 needle</t>
  </si>
  <si>
    <t>Procurement Specialist, Customs Specialist, etc.</t>
  </si>
  <si>
    <t>Shipping and Shelf life:</t>
  </si>
  <si>
    <t>Syringe 2.5 ML</t>
  </si>
  <si>
    <t>Transducer RBC</t>
  </si>
  <si>
    <t>Transducer WBC</t>
  </si>
  <si>
    <t>Tubing Sili</t>
  </si>
  <si>
    <t>Tubing Sili (S1).32 ID0.15</t>
  </si>
  <si>
    <t>Tubing Sili (S2)</t>
  </si>
  <si>
    <t>Tubing Sili (S4)</t>
  </si>
  <si>
    <t>Ampicillin 500mg/vial, powder for injection, 50 vials</t>
  </si>
  <si>
    <t>Artemether 80mg/ml, injection, 50 ampoules (1ml)</t>
  </si>
  <si>
    <t>Artemether/Lumefantrine 20mg/120mg, tablets, blister (2x8) tablets</t>
  </si>
  <si>
    <t>Artesunate 100mg, tablets, 100 tablets</t>
  </si>
  <si>
    <t>Artesunate 50mg + Amodiaquine 153mg, tablets, co-blister (12+12) tablets</t>
  </si>
  <si>
    <t>LAB - Glove powdered, non-sterile latex, exam, size 7.5 (100/box)</t>
  </si>
  <si>
    <t>LAB - Gloves, latex, powdered. Large; 100/pack</t>
  </si>
  <si>
    <t>LAB - Gloves, latex, powdered. MED; 100/pack</t>
  </si>
  <si>
    <t>VWR Vortexer Mini; 220V 945301</t>
  </si>
  <si>
    <t>Vaccum Pump</t>
  </si>
  <si>
    <t>Vacutainer Plain red top, rubber cork, 4ml, 100 pieces</t>
  </si>
  <si>
    <t>Vacutainer needles; 21Gx1½, 1000/pack</t>
  </si>
  <si>
    <t>MicroPipette 100-1000 ul</t>
  </si>
  <si>
    <t>MicroPipette 20-200 ul</t>
  </si>
  <si>
    <t>MicroPipette 5-50 ul</t>
  </si>
  <si>
    <t>Microcon 100 (purification kit)  100/pk</t>
  </si>
  <si>
    <t>Micropipette (1000ul) GILSON</t>
  </si>
  <si>
    <t>Micropipette (100ul) GILSON</t>
  </si>
  <si>
    <t>Micropipette (200ul) GILSON</t>
  </si>
  <si>
    <t>Microplate Incubator 240V</t>
  </si>
  <si>
    <t>Microscope Accessory: Color filter blue</t>
  </si>
  <si>
    <t>Microscope Accessory: Eye Piece 10x Din</t>
  </si>
  <si>
    <t>Microscope Accessory: Fuse 250 V/500ma</t>
  </si>
  <si>
    <t>LAB - Sharps container; 22L; 5/pack</t>
  </si>
  <si>
    <t>LAB - Sharpsafe container: Inpatient Cl/Top RD base 5qt</t>
  </si>
  <si>
    <t>LAB - Sharpsafe container: Inpatient almond base 2.5qt</t>
  </si>
  <si>
    <t>LAB - Sheath Fluid- High Purity 20L Carton</t>
  </si>
  <si>
    <t>LAB - Labmarker; permanent marker; medium fine tip; black</t>
  </si>
  <si>
    <t>LAB - Precipath U  4x5ml</t>
  </si>
  <si>
    <t>LAB - Pronto Holder - Quick EU, 100/case</t>
  </si>
  <si>
    <t>LAB - RNASE AWAY</t>
  </si>
  <si>
    <t>LAB - RNaseZap  (250ml)</t>
  </si>
  <si>
    <t>LAB - RPMI+L-Glutamine  (100ml)</t>
  </si>
  <si>
    <t>Hematon Plus for Hycel Celly, container of 20 liter</t>
  </si>
  <si>
    <t xml:space="preserve">In-country location: </t>
  </si>
  <si>
    <t>LAB - Model DGCG  Diesel Fueled Generator; (80kVA, Standby rated, 60Hz  110,220V Single Phase)</t>
  </si>
  <si>
    <t>LAB - Paper A4 format 80gr</t>
  </si>
  <si>
    <t>LAB - Qiaamp Viral RNA Minikit (250 kits)</t>
  </si>
  <si>
    <t>LAB - Sheath for CD 3700  10L</t>
  </si>
  <si>
    <t>Microscope Accessory: Oil immersion Type A (4oz) 12/case</t>
  </si>
  <si>
    <t>Microscope Accessory: Replacement Bulb 6v/20W</t>
  </si>
  <si>
    <t>Microscope binoc 4 objectives</t>
  </si>
  <si>
    <t>Microtube (cryovial) 2ml (1000/carton)</t>
  </si>
  <si>
    <t>Monochrometer Cal Plate</t>
  </si>
  <si>
    <t>Multichannel Micropipette 8 CH (5-300ul)</t>
  </si>
  <si>
    <t>Multichannel Micropipette 8 CH (5-50ul)</t>
  </si>
  <si>
    <t>Needles Rotor Board 16885/2</t>
  </si>
  <si>
    <t>Optic Home Circuit Sensor 16885/11</t>
  </si>
  <si>
    <t>Pasteur pipette; 3ml; 500/pack</t>
  </si>
  <si>
    <t>Pipetaid; progrmbl; Drmnd Elite</t>
  </si>
  <si>
    <t>DRUG - Tetracycline HCl 1% eye ointment, 50 tubes of 5g</t>
  </si>
  <si>
    <t>LAB - ACT 5 DIFF DILUENT (20 L)</t>
  </si>
  <si>
    <t>LAB - Boite de déchets sharpsafe 7 litres</t>
  </si>
  <si>
    <t>LAB - Clenz (bottle of 5 liters)</t>
  </si>
  <si>
    <t>LAB - Cyanaide Free Lyse for CD1800  4L</t>
  </si>
  <si>
    <t>LAB - Cône bleu pour micropipette 200µl (1000/PK)</t>
  </si>
  <si>
    <t>LAB - Cônes jaunes 200 µL (sachet de 1000)</t>
  </si>
  <si>
    <t>LAB - Detergent  for CD1800  20L</t>
  </si>
  <si>
    <t>LAB - Detergent for CD3700  20L</t>
  </si>
  <si>
    <t>Contact person</t>
  </si>
  <si>
    <t>Phone number</t>
  </si>
  <si>
    <t>LAB - Pipette Tips E3654BK  (eppendorf bag 1000)</t>
  </si>
  <si>
    <t>LAB - Pipette w/small end (sterile) to extract DNA</t>
  </si>
  <si>
    <t>LAB - Plastic Tubes (12x75mm) 125/bag; 1000 bags/case</t>
  </si>
  <si>
    <t>LAB - Plate Sealers</t>
  </si>
  <si>
    <t>LAB - Precinorm U for Cobas Integra 400 Plus; 5ml/vial (20 vials/case)</t>
  </si>
  <si>
    <t>LAB - Precipath U for Cobas Integra 400 Plus; 5ml/vial (20 vials/case)</t>
  </si>
  <si>
    <t>LAB - Printing Paper for Hitachi 902 (roll)</t>
  </si>
  <si>
    <t>LAB - Printing Paper for Sysmex KX21N</t>
  </si>
  <si>
    <t>LAB - Pump; air cadet; VAC; 220-240V</t>
  </si>
  <si>
    <t>LAB - Rack Spacers  12" Selective Pallet Rack</t>
  </si>
  <si>
    <t>LAB - Rack Spacers  18" Selective Pallet Rack</t>
  </si>
  <si>
    <t>LAB - Reflotron Plus, Instrument</t>
  </si>
  <si>
    <t>LAB - Samsung SV-5000 multiregion/dualvoltage, Pal NTSC; 220V/50Hz; Type C Plug</t>
  </si>
  <si>
    <t>LAB - Sang Etalon for ABX Pentra</t>
  </si>
  <si>
    <t>LAB - Sanyo VPC-C40 Digital Camcorder 2.5" minimum LCD, 4.0 megapixels, 5x optical, 12x dig. Zoom</t>
  </si>
  <si>
    <t>LAB - Scissors</t>
  </si>
  <si>
    <t>LAB - Sharp XR-10X XGA Projector, 2000 lumens, portable, 3-yr. warranty; 220V/50Hz; Type C Plug</t>
  </si>
  <si>
    <t>LAB - Sony DSC T5 Digital Camera, 4-megapixels, 3x optical zoom; 1.8" LCD</t>
  </si>
  <si>
    <t>LAB - Sony DSC T5/N Digital Camera, 4-megapixels, 3x optical zoom; 1.8" LCD</t>
  </si>
  <si>
    <t>LAB - Spectacles. Wrap around; single-lens; clear lens; anti-scratch; anti-fog; kite marked</t>
  </si>
  <si>
    <t>LAB - STERILE TANK FOR REAGENTS</t>
  </si>
  <si>
    <t>LAB - Three Shelf,  Steel Stock Cart, 36"x24"</t>
  </si>
  <si>
    <t>LAB - Transaminases TGO (GOT/AST)  (50ml bottle; 7 bottles/pack)</t>
  </si>
  <si>
    <t>LAB - Transaminases TGO for Hitachi 902 (package of 12x50/3x44)</t>
  </si>
  <si>
    <t>LAB - Transaminases TGP (GPT/ALT)  (50ml bottle; 7 bottles/pack)</t>
  </si>
  <si>
    <t>LAB - Transaminases TGP for Hitachi 902 (package of 12x50/3x44)</t>
  </si>
  <si>
    <t>LAB - TRASH BAGS (Biohazard, autoclave bag, small) (1pack)</t>
  </si>
  <si>
    <t>LAB - TRASH BAGS 100L</t>
  </si>
  <si>
    <t>Tube Polypropylene  50ml  (500/carton)</t>
  </si>
  <si>
    <t>LAB - ABX Diluant for ABX Pentra  20L Bottle</t>
  </si>
  <si>
    <t>LAB - ABX Eosinofix for ABX Pentra  1L</t>
  </si>
  <si>
    <t>LAB - Alcohol 70 degree per liter</t>
  </si>
  <si>
    <t>LAB - Antiseptic  (Liquid Soap)</t>
  </si>
  <si>
    <t>LAB - BD GENIE SAFETY LANCETS  2mm</t>
  </si>
  <si>
    <t>LAB - Bench Guard Extra Absorbent Paper. Polyethylene underside; 490mm x 50m</t>
  </si>
  <si>
    <t>and shipment of goods.</t>
  </si>
  <si>
    <t>We look forward to working with you.</t>
  </si>
  <si>
    <t>Sincerely,</t>
  </si>
  <si>
    <t>PFSCM</t>
  </si>
  <si>
    <t xml:space="preserve">This toolkit contains key questions that will facilitate price quote development, order processing </t>
  </si>
  <si>
    <t>ARV - Lopinavir/Ritonavir 133.3mg/33.3mg [Kaletra], capsules, 2x 90 capsules (cool)</t>
  </si>
  <si>
    <t>Filter 340nm 16885/23</t>
  </si>
  <si>
    <t>Filter 405nm 16885/24</t>
  </si>
  <si>
    <t>Filter 505nm 16885/26</t>
  </si>
  <si>
    <t>Filter492nm 16885/25</t>
  </si>
  <si>
    <t>Filter546nm 16885/27</t>
  </si>
  <si>
    <t xml:space="preserve">     Standard        Emergency</t>
  </si>
  <si>
    <t>Labmarker; permanent marker; medium fine tip; black</t>
  </si>
  <si>
    <t>Labmarker; permanent marker; medium fine tip; blue</t>
  </si>
  <si>
    <t>Lamp 12V 20 W 16885/48</t>
  </si>
  <si>
    <t>Lancets; 2,000/pack</t>
  </si>
  <si>
    <t>Mask- Anti-dust (polyprolen) 500/case</t>
  </si>
  <si>
    <t>Mask- Anti-dust/Respirator  (10/pk)</t>
  </si>
  <si>
    <t>Micro Pipet Stand Workstation</t>
  </si>
  <si>
    <t>Micro Vial storage rack; 4/case</t>
  </si>
  <si>
    <t>Micro Vials: sterile, PPCO; 2ml; 500/case</t>
  </si>
  <si>
    <t>Tube à hémolyse 13 x 75 plastiques 5 ml, paquet de 1000</t>
  </si>
  <si>
    <t>Long Lasting Insecticide Treated Nets, WHOPES-approved</t>
  </si>
  <si>
    <t>Talc purified BP/EP, 1 kg, powder</t>
  </si>
  <si>
    <t>Generic HIV Viral Load (220 Tests)</t>
  </si>
  <si>
    <t>500ML</t>
  </si>
  <si>
    <t>4 x 25g</t>
  </si>
  <si>
    <t>100SAC</t>
  </si>
  <si>
    <t>7L</t>
  </si>
  <si>
    <t>100PCE</t>
  </si>
  <si>
    <t>1000ML</t>
  </si>
  <si>
    <t>1300ML</t>
  </si>
  <si>
    <t>220TEST</t>
  </si>
  <si>
    <t>LOTN</t>
  </si>
  <si>
    <t>LAB - Konelab 20 Glucose (Box of 10, 60ml)</t>
  </si>
  <si>
    <t>LAB - Laytex Gloves without powder (8 med)</t>
  </si>
  <si>
    <t>LAB - LiteOn LVW-5005 DVD Recorder/multi-region, dual voltage, Pal NTSC, Pal-NTSC Converter; 220V/50Hz; Type C Plug</t>
  </si>
  <si>
    <t>LAB - Lysa 200 ALAT/GPT (IFCC) (8X50ml)</t>
  </si>
  <si>
    <t>LAB - Lysa 200 ASAT/GOT (IFCC) (8X50ml)</t>
  </si>
  <si>
    <t>LAB - Lysa 200 Creatine Kit (4x100ml)</t>
  </si>
  <si>
    <t>LAB - Lysa 200 Glucose Kit (4x100ml)</t>
  </si>
  <si>
    <t>LAB - Lysa 200 Lisacal Plus (6x5ml)</t>
  </si>
  <si>
    <t>LAB - Lysa 200 Lisatrol-1 Normal (6x5ml)</t>
  </si>
  <si>
    <t>LAB - Lysa 200 Lisatrol-2 Patho. (6x5ml)</t>
  </si>
  <si>
    <t>LAB - Lysa 200 Reaction Cuvet (4320 ea.)</t>
  </si>
  <si>
    <t>LAB - MicroPipette 0.5-10</t>
  </si>
  <si>
    <t>LAB - MicroPipette 10-100</t>
  </si>
  <si>
    <t>LAB - MicroPipette 2-20</t>
  </si>
  <si>
    <t>LAB - Multichannel Pipette, 12 notches, 20-200</t>
  </si>
  <si>
    <t>LAB - Multichannel Pipette, 8 notches, 20-200</t>
  </si>
  <si>
    <t>LAB - Needle Container 1QT</t>
  </si>
  <si>
    <t>LAB - Panasonic Model 41 + conv.; multiregion/dual voltage, Pal/NTSC; 220V/50Hz; Type C Plug</t>
  </si>
  <si>
    <t>LAB - PAPER FOR EXAMINING TABLE (1CASE OF ROLLS)</t>
  </si>
  <si>
    <t>LAB - Pasti-Chlor (Box)</t>
  </si>
  <si>
    <t>LAB - Pipette Tips E3651BK  (eppendorf bag 1000)</t>
  </si>
  <si>
    <t>Lamivudine/Zidovudine + Efavirenz 150/300+600mg, tablets, co-blister (60+30) tablets</t>
  </si>
  <si>
    <t>Lamivudine/Zidovudine + Nevirapine 150mg/300mg+200mg, tablets, co-blister (60+60) tablets</t>
  </si>
  <si>
    <t>Lamivudine/Zidovudine 150mg/300mg [Combivir], tablets, 60 tablets</t>
  </si>
  <si>
    <t>Lamivudine/Zidovudine 150mg/300mg, tablets, 60 tablets</t>
  </si>
  <si>
    <t>Lamivudine/Zidovudine/Abacavir 150mg/300mg/300mg [Trizivir], tablets, 60 tablets</t>
  </si>
  <si>
    <t>Lamivudine/Zidovudine/Nevirapine 150/300/200mg, tablets, 60 tablets</t>
  </si>
  <si>
    <t>Lopinavir/Ritonavir 133.3mg/33.3mg [Kaletra], capsules, 2x 90 capsules (cool)</t>
  </si>
  <si>
    <t>Lopinavir/Ritonavir 80mg/20mg/ml [Kaletra], oral solution, 5x60 ml (cool)</t>
  </si>
  <si>
    <t>Nelfinavir (as mesilate) 250mg [Viracept], tablets, 270 tablets</t>
  </si>
  <si>
    <t>Nelfinavir 50mg/g [Viracept], oral powder, 144grams</t>
  </si>
  <si>
    <t>Nevirapine 10mg/ml [Viramune], oral suspension, bottle of 240 ml</t>
  </si>
  <si>
    <t>Nevirapine 10mg/ml, oral suspension, bottle of 240 ml</t>
  </si>
  <si>
    <t>Nevirapine 200mg [Viramune], tablets, 60 tablets</t>
  </si>
  <si>
    <t>Nevirapine 200mg, tablets, 60 tablets</t>
  </si>
  <si>
    <t>Ritonavir 100mg [Norvir], capsules, 4x84 capsules (cool)</t>
  </si>
  <si>
    <t>Ritonavir 80mg/ml [Norvir], oral solution, bottle of 90 ml (cool)</t>
  </si>
  <si>
    <t>Saquinavir 200mg [Invirase], capsules, 270 capsules</t>
  </si>
  <si>
    <t>Saquinavir 500mg [Invirase], tablets, 120 tablets</t>
  </si>
  <si>
    <t>Stavudine 15mg [Zerit], capsules, 60 capsules</t>
  </si>
  <si>
    <t>Stavudine 15mg, capsules, 60 capsules</t>
  </si>
  <si>
    <t>Stavudine 1mg/ml [Zerit], powder for oral solution, bottle of 200 ml</t>
  </si>
  <si>
    <t>Stavudine 1mg/ml, powder for oral solution, bottle of 200 ml</t>
  </si>
  <si>
    <t>Stavudine 20mg [Zerit], capsules, 60 capsules</t>
  </si>
  <si>
    <t>Stavudine 20mg, capsules, 60 capsules</t>
  </si>
  <si>
    <t>Stavudine 30mg [Zerit], capsules, 60 capsules</t>
  </si>
  <si>
    <t>Stavudine 30mg, capsules, 60 capsules</t>
  </si>
  <si>
    <t>Stavudine 40mg [Zerit], capsules, 60 capsules</t>
  </si>
  <si>
    <t>Stavudine 40mg, capsules, 60 capsules</t>
  </si>
  <si>
    <t>Tenofovir disoproxil fumarate 300mg [Viread], tablets, 30 tablets</t>
  </si>
  <si>
    <t>Tenofovir disoproxil fumarate/Emtricitabine 300mg/200mg [Truvada], tablets, 30 tablets</t>
  </si>
  <si>
    <t>Zidovudine 100mg [Retrovir], capsules, 100 capsules</t>
  </si>
  <si>
    <t>Zidovudine 100mg, capsules, 100 capsules</t>
  </si>
  <si>
    <t>Zidovudine 10mg/ml [Retrovir], oral solution, bottle of 200 ml</t>
  </si>
  <si>
    <t>Zidovudine 10mg/ml, oral solution, bottle of 240 ml</t>
  </si>
  <si>
    <t>Zidovudine 250mg [Retrovir], capsules, 40 capsules</t>
  </si>
  <si>
    <t>Zidovudine 300mg [Retrovir], tablets, 60 tablets</t>
  </si>
  <si>
    <t>Zidovudine 300mg, tablets, 60 tablets</t>
  </si>
  <si>
    <t>OraQuick HIV - 1/2, 100 Tests</t>
  </si>
  <si>
    <t>Artesunate 50mg + Amodiaquine 153mg, tablets, co-blister (6+6) tablets</t>
  </si>
  <si>
    <t>Artesunate 50mg, tablet, blister (1x12) tablets</t>
  </si>
  <si>
    <t>Azithromycin 250mg, tablets, 6 tablets</t>
  </si>
  <si>
    <t>Azithromycin 500mg base/vial, injection, 10 vials</t>
  </si>
  <si>
    <t>Azithromycin 500mg, tablets, 6 tablets</t>
  </si>
  <si>
    <t>units</t>
  </si>
  <si>
    <t>Fluconazole 2mg/ml, solution for IV infusion injection</t>
  </si>
  <si>
    <t>generated</t>
  </si>
  <si>
    <t>ITEM_CODE</t>
  </si>
  <si>
    <t>ITEM_NAME</t>
  </si>
  <si>
    <t>ITEM_UOM_CODE</t>
  </si>
  <si>
    <t>ITEM_ANLY_CODE_01</t>
  </si>
  <si>
    <t>ITEM_FLEX_02</t>
  </si>
  <si>
    <t>Cefixime 400mg, tablets, 100 tablets</t>
  </si>
  <si>
    <t>Chloroquine 100mg base (as phosphate), tablets, 1000 tablets</t>
  </si>
  <si>
    <t>Chloroquine 10mg base/ml (as phosphate), oral solution, bottle of 60 ml</t>
  </si>
  <si>
    <t>Chloroquine 150mg base (as phosphate), tablets, 1000 tablets</t>
  </si>
  <si>
    <t>Chloroquine 250mg base (as phosphate), tablets, 1000 tablets</t>
  </si>
  <si>
    <t>Chloroquine 40mg base/ml (as sulphate), injection, 100 ampoules (5ml)</t>
  </si>
  <si>
    <t>Ciprofloxacin 250mg (as hydrochloride), tablets, 100 tablets</t>
  </si>
  <si>
    <t>Is pre-clearance required?  If 'yes', please indicate the number of days required for pre-clearance:</t>
  </si>
  <si>
    <t>LAB - Creatinine (60ml bottle; 4 bottles/pack)</t>
  </si>
  <si>
    <t>LAB - Cryogenic Storage Box. 81-ampule box for 2-ml ampoules. 4 boxes/case; Nalgene 133-133-51mm</t>
  </si>
  <si>
    <t>LAB - Cryovial  2ml  (1case)</t>
  </si>
  <si>
    <t>LAB - Cuvette de Dilution (Sample Cups 2.0 ml)   1000/carton</t>
  </si>
  <si>
    <t>LAB - Cuvette de dilution for Hitachi 902 (18/carton)</t>
  </si>
  <si>
    <t>LAB - Cuvette de lecture (1000/carton)</t>
  </si>
  <si>
    <t>LAB - Cuvette de lecture for Hitachi 902 (5000/carton)</t>
  </si>
  <si>
    <t>LAB - D: Cobas cup white Whole; (1 carton)</t>
  </si>
  <si>
    <t>LAB - D: Waste cont. C-1400 20 (1 carton)</t>
  </si>
  <si>
    <t>LAB - Dessicant Sachets 1grm, Self Indicating Silica Gel</t>
  </si>
  <si>
    <t>LAB - Disposable Gown</t>
  </si>
  <si>
    <t>LAB - Distilled Treated Water</t>
  </si>
  <si>
    <t>LAB - Draper 207003 "Luma" 70"x70" Manual Wall Mountable Screen</t>
  </si>
  <si>
    <t>LAB - Draper 216003 "Consul" 60"x60" Standing Tripod Screen</t>
  </si>
  <si>
    <t>LAB - DRYING RACKS FOR DBS CARDS</t>
  </si>
  <si>
    <t>LAB - FACS CLEAN FOR FACScan/FACScalibur 5L</t>
  </si>
  <si>
    <t>LAB - FACS Controle for FACScan/FACScalibur 25 tests</t>
  </si>
  <si>
    <t>LAB - FACS FLOW FOR FACScan/FACScalibur 20L</t>
  </si>
  <si>
    <t>LAB - FACS Lysing for FACScan/FACScalibur 5L</t>
  </si>
  <si>
    <t>LAB - FACS RINSE FOR FACScan/FACScalibur 5L</t>
  </si>
  <si>
    <t>LAB - FACScount printing paper</t>
  </si>
  <si>
    <t>LAB - FILTER</t>
  </si>
  <si>
    <t>LAB - GLASSINE ENVELOPES 100X146mm (1000/box)</t>
  </si>
  <si>
    <t>LAB - Glucose  (60ml bottle; 10bottles/pack)</t>
  </si>
  <si>
    <t>LAB - Glucose for Hitachi 902 (Package of 12x50/6x22)</t>
  </si>
  <si>
    <t>LAB - Guava Check Kit  50 Tests/Kit</t>
  </si>
  <si>
    <t>LAB - Guava easy CD4 count system en %, CD4-GTI-0500619</t>
  </si>
  <si>
    <t>LAB - Guava Embout Jaune  Sachet of 500</t>
  </si>
  <si>
    <t>LAB - Guava Instrument Cleaning Fluid</t>
  </si>
  <si>
    <t>LAB - GUTHRIE CARDS #903 DBS</t>
  </si>
  <si>
    <t>LAB - Halogen EMC Lamp</t>
  </si>
  <si>
    <t>LAB - Halogen Lamp for Hitachi 902 (each)</t>
  </si>
  <si>
    <t>LAB - Halogen Lamp for Integra 400 Plus (each)</t>
  </si>
  <si>
    <t>LAB - HANDWIPES (Kaydry)  (1case)</t>
  </si>
  <si>
    <t>LAB - Hemaclean for Hycel Celly</t>
  </si>
  <si>
    <t>LAB - Hemaref-2 for Hycel Celly</t>
  </si>
  <si>
    <t>LAB - Hematon Plus for Hycel Celly</t>
  </si>
  <si>
    <t>LAB - Hitachi C21-RF80S 21" flat screen tube TV, multi-system Pal, NTSC; 220V/50Hz; Type C Plug</t>
  </si>
  <si>
    <t>LAB - HUMIDITY INDICATING CARDS</t>
  </si>
  <si>
    <t>LAB - Disposable Syringes; 10ml; 1,200/pack</t>
  </si>
  <si>
    <t>LAB - Disposable syringe; 2ml; 3,000/pack</t>
  </si>
  <si>
    <t>LAB - Disposable syringes; 5ml; 1,800/pack</t>
  </si>
  <si>
    <t>LAB - Distiller (water) accessory: Floorstand F/1&amp;2 GPH Stills</t>
  </si>
  <si>
    <t>LAB - Distiller (water); 120/240V/ 3 wire; CSA/ 2GL; A1013-B</t>
  </si>
  <si>
    <t>LAB - EIA plate sealer: Clear Plate Sealers; 100/case</t>
  </si>
  <si>
    <t>OTH - Infant Formula Powder 400G (0-6 months; cow milk based) (1tin)</t>
  </si>
  <si>
    <t>Abacavir (as sulphate) 20mg/ml, oral solution, bottle of 240ml</t>
  </si>
  <si>
    <t>Abacavir/Lamivudine 600mg/300mg, tablets, 30 tablets</t>
  </si>
  <si>
    <t>Amprenavir 15mg/ml, oral solution, bottle of 240ml</t>
  </si>
  <si>
    <t>Amprenavir 50mg, capsule, 480 capsules</t>
  </si>
  <si>
    <t>Lamivudine/Stavudine/Nevirapine 150mg/30mg/200mg, tablets, 60 tablets</t>
  </si>
  <si>
    <t>Lamivudine/Stavudine/Nevirapine 150mg/40mg/200mg, tablets, 60 tablets</t>
  </si>
  <si>
    <t>Lopinavir/Ritonavir 200mg/50mg [Aluvia], tablets, 120 tablets</t>
  </si>
  <si>
    <t>Co-trimoxazole 960mg, tablets, blister (10x10) tablets</t>
  </si>
  <si>
    <t>Absolute Ethanol  2.5L</t>
  </si>
  <si>
    <t>ABX Alphalyse for ABX Pentra  .4L</t>
  </si>
  <si>
    <t>tabs</t>
  </si>
  <si>
    <t>bottles</t>
  </si>
  <si>
    <t>caps</t>
  </si>
  <si>
    <t>ARV</t>
  </si>
  <si>
    <t>Test Kit</t>
  </si>
  <si>
    <t>Supply</t>
  </si>
  <si>
    <t>Other</t>
  </si>
  <si>
    <t>OI/STI</t>
  </si>
  <si>
    <t>Do not Know</t>
  </si>
  <si>
    <t>boxes</t>
  </si>
  <si>
    <t>cases</t>
  </si>
  <si>
    <t>each</t>
  </si>
  <si>
    <t>LAB - Electric Pallet Stacker (2000LB)</t>
  </si>
  <si>
    <t>LAB - Encoder Group 16885/12</t>
  </si>
  <si>
    <t>LAB - Enzymatic Cleaner For CD1800</t>
  </si>
  <si>
    <t>LAB - Eye Saline/ Eye Wash  32 ounces</t>
  </si>
  <si>
    <t>LAB - Eye Saline/ Eye Wash  32 ounces (12 bottles)</t>
  </si>
  <si>
    <t>LAB - FACS Calibrite 3 Color Kit</t>
  </si>
  <si>
    <t>LAB - FACSCount CD4 Reagent Kit (50 tests/kit)</t>
  </si>
  <si>
    <t>LAB - FAN 60x60x25 16885/22</t>
  </si>
  <si>
    <t>LAB - FAN 80x80x38cm  16885/21</t>
  </si>
  <si>
    <t>LAB - FB Grad cyl; PP; 1000ml; 4/case</t>
  </si>
  <si>
    <t>LAB - Face masks w/ear loops; 50/pack</t>
  </si>
  <si>
    <t>LAB - Filter 340nm 16885/23</t>
  </si>
  <si>
    <t>LAB - Filter 405nm 16885/24</t>
  </si>
  <si>
    <t>LAB - Filter 505nm 16885/26</t>
  </si>
  <si>
    <t>LAB - Filter492nm 16885/25</t>
  </si>
  <si>
    <t>LAB - Filter546nm 16885/27</t>
  </si>
  <si>
    <t>LAB - Filter578nm 16885/29</t>
  </si>
  <si>
    <t>LAB - Filter630nm 16885/28</t>
  </si>
  <si>
    <t>LAB - Flow Cell16885/30</t>
  </si>
  <si>
    <t>LAB - Fluorescent Tube for SG400 110V</t>
  </si>
  <si>
    <t>LAB - Fluorescent Tube for SG400 2200V</t>
  </si>
  <si>
    <t>LAB - Freezer Uprt Val; 13.4FT; 230V; -40C ULT 1340-3v</t>
  </si>
  <si>
    <t>LAB - GOT (AST) (8x50ml)</t>
  </si>
  <si>
    <t>LAB - GPT (ALT) (8x50ml)</t>
  </si>
  <si>
    <t>ARV - Nevirapine 10mg/ml, oral suspension, bottle of 240 ml</t>
  </si>
  <si>
    <t>ARV - Nevirapine 200mg [Viramune], tablets, 60 tablets</t>
  </si>
  <si>
    <t>ARV - Nevirapine 200mg, tablets, 60 tablets</t>
  </si>
  <si>
    <t>ARV - Ritonavir 100mg [Norvir], capsules, 4x84 capsules (cool)</t>
  </si>
  <si>
    <t>ARV - Ritonavir 80mg/ml [Norvir], oral solution, bottle of 90 ml (cool)</t>
  </si>
  <si>
    <t>ARV - Saquinavir 200mg [Invirase], capsules, 270 capsules</t>
  </si>
  <si>
    <t>ARV - Saquinavir 500mg [Invirase], tablets, 120 tablets</t>
  </si>
  <si>
    <t>ARV - Stavudine 15mg [Zerit], capsules, 60 capsules</t>
  </si>
  <si>
    <t>ARV - Stavudine 15mg, capsules, 60 capsules</t>
  </si>
  <si>
    <t>ARV - Stavudine 1mg/ml [Zerit], powder for oral solution, bottle of 200 ml</t>
  </si>
  <si>
    <t>ARV - Stavudine 1mg/ml, powder for oral solution, bottle of 200 ml</t>
  </si>
  <si>
    <t>ARV - Stavudine 20mg [Zerit], capsules, 60 capsules</t>
  </si>
  <si>
    <t>ARV - Stavudine 20mg, capsules, 60 capsules</t>
  </si>
  <si>
    <t>ARV - Stavudine 30mg [Zerit], capsules, 60 capsules</t>
  </si>
  <si>
    <t>ARV - Stavudine 30mg, capsules, 60 capsules</t>
  </si>
  <si>
    <t>ARV - Stavudine 40mg [Zerit], capsules, 60 capsules</t>
  </si>
  <si>
    <t>ARV - Stavudine 40mg, capsules, 60 capsules</t>
  </si>
  <si>
    <t>DRUG - Water for Injection, injection, 50 vials (5ml)</t>
  </si>
  <si>
    <t>LAB - 12 Channel Manifold</t>
  </si>
  <si>
    <t>LAB - 3 Way Valve for Dilutor 16885/18</t>
  </si>
  <si>
    <t>LAB - ACT 5 DIF CTL PLUS, 6X2.3 ML</t>
  </si>
  <si>
    <t>LAB - ACT 5 DIFF DILUENT (20 ml)</t>
  </si>
  <si>
    <t>LAB - ACT 5 DIFF FIX, 1L</t>
  </si>
  <si>
    <t>LAB - ACT 5 DIFF HGB LYSE (400ml)</t>
  </si>
  <si>
    <t>LAB - ACT 5 DIFF RINSE (1L)</t>
  </si>
  <si>
    <t>LAB - ACT 5 DIFF WBC LYSE, 1L</t>
  </si>
  <si>
    <t>LAB - Accu-Chek Softclix Pro Device</t>
  </si>
  <si>
    <t>LAB - Accu-Chek Softclix Pro Lancet  (Pack of 200)</t>
  </si>
  <si>
    <t>LAB - Alkaline Phosphatase (10X10ml)</t>
  </si>
  <si>
    <t>LAB - Alkaline Phosphatase (8x50ml)</t>
  </si>
  <si>
    <t>LAB - Analytical Balance 210G (0.1mg)</t>
  </si>
  <si>
    <t>LAB - Apron dispspsbl 28x40; 100/bag</t>
  </si>
  <si>
    <t>LAB - Apron dispspsbl 28x46; 100/bag</t>
  </si>
  <si>
    <t>LAB - Apron dispspsbl 28x55; 100/bag</t>
  </si>
  <si>
    <t>LAB - Arm Board 16885/1</t>
  </si>
  <si>
    <t>LAB - Aspiration needles 16885/50</t>
  </si>
  <si>
    <t>LAB - Autoclave: VWR Sterilizer; 240V; 10" ST112930</t>
  </si>
  <si>
    <t>LAB - Tube Falcon 12x 75 for FACScan/FACScalibur  1000/carton</t>
  </si>
  <si>
    <t>LAB - REFLOTRON CK 15 STR.</t>
  </si>
  <si>
    <t>DRUG - Amphotericin B 50 mg, powder for injection, 1 vial (10ml) (cool)</t>
  </si>
  <si>
    <t>DRUG - Ampicillin 1g/vial (as sodium salt), powder for injection, 50 vials</t>
  </si>
  <si>
    <t>DRUG - Ampicillin 250mg, capsules, 1000 capsules</t>
  </si>
  <si>
    <t>DRUG - Ampicillin 500mg, capsules, 1000 capsules</t>
  </si>
  <si>
    <t>DRUG - Ampicillin 500mg/vial, powder for injection, 50 vials</t>
  </si>
  <si>
    <t>DRUG - Artemether 80mg/ml, injection, 50 ampoules (1ml)</t>
  </si>
  <si>
    <t>DRUG - Artemether/Lumefantrine 20mg/120mg, tablets, blister (2x8) tablets</t>
  </si>
  <si>
    <t>DRUG - Artesunate 100mg, tablets, 100 tablets</t>
  </si>
  <si>
    <t>DRUG - Artesunate 50mg + Amodiaquine 153mg, tablets, co-blister (12+12) tablets</t>
  </si>
  <si>
    <t>DRUG - Artesunate 50mg + Amodiaquine 153mg, tablets, co-blister (3+3) tablets</t>
  </si>
  <si>
    <t>DRUG - Artesunate 50mg + Amodiaquine 153mg, tablets, co-blister (6+6) tablets</t>
  </si>
  <si>
    <t>DRUG - Artesunate 50mg, tablet, blister (1x12) tablets</t>
  </si>
  <si>
    <t>DRUG - Azithromycin 250mg, tablets, 6 tablets</t>
  </si>
  <si>
    <t>DRUG - Azithromycin 500mg base/vial, injection, 10 vials</t>
  </si>
  <si>
    <t>DRUG - Azithromycin 500mg, tablets, 6 tablets</t>
  </si>
  <si>
    <t>DRUG - Benzathine penicillin 1.2MIU, powder for injection, 50 vials</t>
  </si>
  <si>
    <t>DRUG - Benzathine penicillin 2.4 MIU, powder for injection, 50 vials (5ml)</t>
  </si>
  <si>
    <t>Plastic Tubes (12x75mm) 125/bag; 1000 bags/case</t>
  </si>
  <si>
    <t>Plate Sealers</t>
  </si>
  <si>
    <t>Precinorm U for Cobas Integra 400 Plus; 5ml/vial (20 vials/case)</t>
  </si>
  <si>
    <t>Precipath U for Cobas Integra 400 Plus; 5ml/vial (20 vials/case)</t>
  </si>
  <si>
    <t>Printing Paper for Hitachi 902 (roll)</t>
  </si>
  <si>
    <t>Printing Paper for Sysmex KX21N</t>
  </si>
  <si>
    <t>Pump; air cadet; VAC; 220-240V</t>
  </si>
  <si>
    <t>Rack Spacers  12" Selective Pallet Rack</t>
  </si>
  <si>
    <t>Rack Spacers  18" Selective Pallet Rack</t>
  </si>
  <si>
    <t>Samsung SV-5000 multiregion/dualvoltage, Pal NTSC; 220V/50Hz; Type C Plug</t>
  </si>
  <si>
    <t>Sang Etalon for ABX Pentra</t>
  </si>
  <si>
    <t>Sanyo VPC-C40 Digital Camcorder 2.5" minimum LCD, 4.0 megapixels, 5x optical, 12x dig. Zoom</t>
  </si>
  <si>
    <t>Scissors</t>
  </si>
  <si>
    <t>Sharp XR-10X XGA Projector, 2000 lumens, portable, 3-yr. warranty; 220V/50Hz; Type C Plug</t>
  </si>
  <si>
    <t>Sony DSC T5 Digital Camera, 4-megapixels, 3x optical zoom; 1.8" LCD</t>
  </si>
  <si>
    <t>Sony DSC T5/N Digital Camera, 4-megapixels, 3x optical zoom; 1.8" LCD</t>
  </si>
  <si>
    <t>Spectacles. Wrap around; single-lens; clear lens; anti-scratch; anti-fog; kite marked</t>
  </si>
  <si>
    <t>STERILE TANK FOR REAGENTS</t>
  </si>
  <si>
    <t>Three Shelf,  Steel Stock Cart, 36"x24"</t>
  </si>
  <si>
    <t>Transaminases TGO (GOT/AST)  (50ml bottle; 7 bottles/pack)</t>
  </si>
  <si>
    <t>Transaminases TGO for Hitachi 902 (package of 12x50/3x44)</t>
  </si>
  <si>
    <t>Transaminases TGP (GPT/ALT)  (50ml bottle; 7 bottles/pack)</t>
  </si>
  <si>
    <t>Transaminases TGP for Hitachi 902 (package of 12x50/3x44)</t>
  </si>
  <si>
    <t>TRASH BAGS (Biohazard, autoclave bag, small) (1pack)</t>
  </si>
  <si>
    <t>TRASH BAGS 100L</t>
  </si>
  <si>
    <t>Tripp-lite; 5 KVA Smart Rack Mountable UPS; 220V/50Hz; Type C Plug</t>
  </si>
  <si>
    <t>Tube Falcon 12x 75 for FACScan/FACScalibur  1000/carton</t>
  </si>
  <si>
    <t>Ultra Orange Beams 96"x5 1/8"  Selective Pallet Rack</t>
  </si>
  <si>
    <t>LAB - Tube Peristaltice Waste Bottle 16885/46</t>
  </si>
  <si>
    <t>LAB - Tube Polypropylene  50ml  (500/carton)</t>
  </si>
  <si>
    <t>LAB - Tube racks: 48 tubes/rack; 16mm diameter TT rack 48 hole 16mm blue</t>
  </si>
  <si>
    <t>LAB - Tube wash bottle/Diluter 16885/47</t>
  </si>
  <si>
    <t>LAB - UV Lamp SG2400  (110V)</t>
  </si>
  <si>
    <t>LAB - UV Lamp SG2400  (220V)</t>
  </si>
  <si>
    <t>LAB - Universal Microplate Reader UV</t>
  </si>
  <si>
    <t>LAB - Up Down Board 16885/5</t>
  </si>
  <si>
    <t>LAB - Up-Down Motor 16885/37</t>
  </si>
  <si>
    <t>DRUG - Doxycycline 100mg (as hyclate), capsules, blister (100x10) capsules</t>
  </si>
  <si>
    <t>DRUG - Erythromycin 250mg (as stearate), tablets, 1000 tablets</t>
  </si>
  <si>
    <t>Vista Green Uprights 42"x48" Selective Pallet Rack</t>
  </si>
  <si>
    <t>Vortex Shake with Swiss plug (230volt), foamrack 15.24mm, one insert for 90 microtubes</t>
  </si>
  <si>
    <t>Walk In Refrigerator with Floor (L10'XW8'XH7'6")</t>
  </si>
  <si>
    <t>Wash bottles. Custom DIY for own labeling; 500ml; 5 bottles/pack</t>
  </si>
  <si>
    <t>Wash bottles. LDPE for ethanol. Orange closure; 500ml; 5 bottles/pack</t>
  </si>
  <si>
    <t>Wash bottles. LDPE for water; white closure; 500ml; 5 bottles/pack</t>
  </si>
  <si>
    <t>Wash Fluid for Photometric Assays (20ml bottle; 8 bottles/case)</t>
  </si>
  <si>
    <t>Washing Solution (4.5%); 20ml/bottle; 4bottles/case)</t>
  </si>
  <si>
    <t>Water Distiller  4L/hr</t>
  </si>
  <si>
    <t>Water Distiller  8L/hr</t>
  </si>
  <si>
    <t>ZIP LOCK BAG 100X150mm</t>
  </si>
  <si>
    <t>Administrative/Handling Fee</t>
  </si>
  <si>
    <t>High Pallet truck (2 tons) DB</t>
  </si>
  <si>
    <t>Infant Formula Powder 400G (0-6 months; cow milk based) (1tin)</t>
  </si>
  <si>
    <t>Pencils</t>
  </si>
  <si>
    <t>Pens</t>
  </si>
  <si>
    <t>Printer/photocopy paper.  500 sheets/ream</t>
  </si>
  <si>
    <t>Timer, three-channel timing with individual or simultaneous start supplied w/ stand and magnet batteries</t>
  </si>
  <si>
    <t>(60+60)TAB</t>
  </si>
  <si>
    <t>LAB - Microtube for Guava 1.5ml 500/pk</t>
  </si>
  <si>
    <t>LAB - MODEL Ac*2 Diff Haematology Analyser (90 to 264V 50/60HZ)</t>
  </si>
  <si>
    <t>LAB - Oneac PC5501G-C4C (1000-3340)</t>
  </si>
  <si>
    <t>LAB - Pasteur pipettes, plastic, 3ml non sterile</t>
  </si>
  <si>
    <t>LAB - Pipette eppendorf 20-200microL (manual) Single 2-849186</t>
  </si>
  <si>
    <t>Hemaref-2 for Hycel Celly</t>
  </si>
  <si>
    <t>Hematon Plus for Hycel Celly</t>
  </si>
  <si>
    <t>Hitachi C21-RF80S 21" flat screen tube TV, multi-system Pal, NTSC; 220V/50Hz; Type C Plug</t>
  </si>
  <si>
    <t>HUMIDITY INDICATING CARDS</t>
  </si>
  <si>
    <t>Integra Microcuventten for Cobas Integra 400 Plus (1000ml/bottle; 20 bottles/pack)</t>
  </si>
  <si>
    <t>Isopropanol  2.5L</t>
  </si>
  <si>
    <t>Jars for GasPak 150 System. Anaerobic non-vented jar.</t>
  </si>
  <si>
    <t>Konelab 20 Glucose (Box of 10, 60ml)</t>
  </si>
  <si>
    <t>Laytex Gloves without powder (8 med)</t>
  </si>
  <si>
    <t>LiteOn LVW-5005 DVD Recorder/multi-region, dual voltage, Pal NTSC, Pal-NTSC Converter; 220V/50Hz; Type C Plug</t>
  </si>
  <si>
    <t>Lysa 200 ALAT/GPT (IFCC) (8X50ml)</t>
  </si>
  <si>
    <t>Lysa 200 ASAT/GOT (IFCC) (8X50ml)</t>
  </si>
  <si>
    <t>Lysa 200 Creatine Kit (4x100ml)</t>
  </si>
  <si>
    <t>LAB - Commercial Sets of casters (4 each) to fit shelving, 5" wheels</t>
  </si>
  <si>
    <t>LAB - ABX Basolyse for ABX Pentra  1L</t>
  </si>
  <si>
    <t>LAB - ABX Cleaner for ABX Pentra  1L</t>
  </si>
  <si>
    <t>Uni-Gold HIV, 20 tests</t>
  </si>
  <si>
    <t>Capillus HIV-1/HIV-2, 100 Tests (cool)</t>
  </si>
  <si>
    <t>Genie II HIV-1/HIV-2, 40 Tests</t>
  </si>
  <si>
    <t>Bionor HIV-1&amp;2, 250 tests</t>
  </si>
  <si>
    <t>Determine HIV-1/2, 100 tests, with chase buffer, lancet and cap.tube</t>
  </si>
  <si>
    <t>Stat-Pak HIV 1 / 2, 20 Tests</t>
  </si>
  <si>
    <t>3 ml, BD SoloMed Reuse Prevention Syringe with Safety Shield for Needlestick Safety, 23G x 1 needle, Luer Locker needle</t>
  </si>
  <si>
    <t>5 Shelf Rack for CP500 (14215-086) (RS30-9C44)</t>
  </si>
  <si>
    <t>5 mL, BD Safety-Lok Sliding Sleeve Syringe,  21G x 1½ needle</t>
  </si>
  <si>
    <t>5 mL, BD SafetyGlide Syringe with 22G x 1 ½ Shielding Needle</t>
  </si>
  <si>
    <t>5 mL, BD SoloMed Reuse Prevention Syringe (2 piece design), 21G x 1 ½ needle</t>
  </si>
  <si>
    <t>5 mL, BD SoloMed Reuse Prevention Syringe (2 piece design), 22G x 1 ½ needle</t>
  </si>
  <si>
    <t>5 mL, BD SoloMed Reuse Prevention Syringe with  Safety Shield for Needlestick Safety, 21G x 1-1/2 needle, Lure Lock</t>
  </si>
  <si>
    <t>Didanosine EC 400mg [Videx EC], capsule, blister (3x10) capsules</t>
  </si>
  <si>
    <t>Efavirenz 100mg [Stocrin/Sustiva], capsule, 30 capsules</t>
  </si>
  <si>
    <t>Efavirenz 100mg, capsule, 30 capsules</t>
  </si>
  <si>
    <t>LAB - Centrifuge accessory: ADAP 15ML Con Tube; A-8-17; 5702 022639528</t>
  </si>
  <si>
    <t>LAB - Centrifuge accessory: Swng Rotor A-8-17; 8x15ML; 5702 022639501</t>
  </si>
  <si>
    <t>LAB - Centrifuge tube;15ml;(21008-214) 500/case(3131-340-306)</t>
  </si>
  <si>
    <t>LAB - Cobas ALT/GPT, Roche, Catalogue 20764957322, 500Tests</t>
  </si>
  <si>
    <t>LAB - Cobas AST/GOT, Roche, Catalogue207649-49322, 500Tests</t>
  </si>
  <si>
    <t>LAB - Cobas Cfas, Roche, Catalogue 10759350190, 36ml</t>
  </si>
  <si>
    <t>LAB - Cobas Cholesterol, Roche, Catalogue 20763012322, 400Tests</t>
  </si>
  <si>
    <t>LAB - Cobas Cleaner, Roche, Catalogue 21754765322, 1,000ml</t>
  </si>
  <si>
    <t>LAB - Cobas Creatinine, Roche, Catalogue 20764345322, 700 Tests</t>
  </si>
  <si>
    <t>LAB - Cobas Cuvettes, Roche, Catalogue 2104382001, 20,000 pcs</t>
  </si>
  <si>
    <t>LAB - Cobas Deproteinizer, Roche, Catalogue 21763071122, 126ml</t>
  </si>
  <si>
    <t>LAB - Cobas Glucose, Roche, Catalogue 20763020322, 800 Tests</t>
  </si>
  <si>
    <t>LAB - Cobas Precinorm U, Roche, Catalogue 10171735122, 20ml</t>
  </si>
  <si>
    <t>LAB - Cobas Precipath U, Roche, Catalogue 10171760122, 20ml</t>
  </si>
  <si>
    <t>LAB - Cobas Sample Cups, Roche, Catalogue 21045318001, 1,000 pcs</t>
  </si>
  <si>
    <t>LAB - Commercial Stainless Steel Shelving Unit, Chrome Plated, 24"(d)x72"(t)x36"(w)</t>
  </si>
  <si>
    <t>LAB - Commercial Stainless Steel Shelving Unit, Chrome Plated, 24"(d)x72"(t)x72"(w)</t>
  </si>
  <si>
    <t>LAB - Cryo Express 500 vial (CX500BO)</t>
  </si>
  <si>
    <t>LAB - Cryptoccoccal Antigen Latex Agglutination  (70 tests per kit)</t>
  </si>
  <si>
    <t>LAB - DuraClamps</t>
  </si>
  <si>
    <t>LAB - Dynabeads CD14, Dynabeads M-450 Reagent A,Product#111-49, 5ML</t>
  </si>
  <si>
    <t>LAB - Dynabeads CD14, Dynabeads M-450 Reagent B,Product#111-49, 5ML</t>
  </si>
  <si>
    <t>LAB - Elasto-Plaster Micropore  12mm x 3m Roll (20rolls/box)</t>
  </si>
  <si>
    <t>LAB - Enzymatic Cleaner</t>
  </si>
  <si>
    <t>LAB - FACS Calibre APC; 25 test/pack</t>
  </si>
  <si>
    <t>LAB - FACS Lysing Solution  (100ml)</t>
  </si>
  <si>
    <t>Land line phone number</t>
  </si>
  <si>
    <t>Organization</t>
  </si>
  <si>
    <t>Mobile phone number</t>
  </si>
  <si>
    <t>Fax</t>
  </si>
  <si>
    <t>LAB - 3 ml, BD SoloMed Reuse Prevention Syringe with Safety Shield for Needlestick Safety, 23G x 1 needle, Luer Locker needle</t>
  </si>
  <si>
    <t>LAB - 5 Shelf Rack for CP500 (14215-086) (RS30-9C44)</t>
  </si>
  <si>
    <t>LAB - 5 mL, BD Safety-Lok Sliding Sleeve Syringe,  21G x 1½ needle</t>
  </si>
  <si>
    <t>LAB - 5 mL, BD SafetyGlide Syringe with 22G x 1 ½ Shielding Needle</t>
  </si>
  <si>
    <t>LAB - 5 mL, BD SoloMed Reuse Prevention Syringe (2 piece design), 21G x 1 ½ needle</t>
  </si>
  <si>
    <t>LAB - 5 mL, BD SoloMed Reuse Prevention Syringe (2 piece design), 22G x 1 ½ needle</t>
  </si>
  <si>
    <t>LAB - 5 mL, BD SoloMed Reuse Prevention Syringe with  Safety Shield for Needlestick Safety, 21G x 1-1/2 needle, Lure Lock</t>
  </si>
  <si>
    <t>LAB - 5 mL, BD SoloMed Reuse Prevention Syringe with Safety Shield for Needlestick Safety, 23G x 1,Luer Lock</t>
  </si>
  <si>
    <t>LAB - 5mL, BD SoloShot VX-2 Auto-Disable Syringe for Reconstitution and Injection, 21G x 1 ½ needle</t>
  </si>
  <si>
    <t>LAB - Adjustable 8 Channel Micro Pipette 50-300ul</t>
  </si>
  <si>
    <t>LAB - Adjustable Micro/Macro Pipette 100-1000ul</t>
  </si>
  <si>
    <t>Abacavir (as sulphate) 300mg [Ziagen], tablets, blister (6x10) Tablets</t>
  </si>
  <si>
    <t>Abacavir (as sulphate) 300mg, tablets, 60 tablets</t>
  </si>
  <si>
    <t>Amprenavir 15mg/ml [Agenerase], oral solution, bottle of 240ml</t>
  </si>
  <si>
    <t>Amprenavir 50mg [Agenerase], capsule, 480 capsules</t>
  </si>
  <si>
    <t>Darunavir 300mg [Prezista], tablets, 120 tablets</t>
  </si>
  <si>
    <t>Didanosine 100mg [Videx], tablets, 60 tablets</t>
  </si>
  <si>
    <t>Didanosine 100mg, tablets, 60 tablets</t>
  </si>
  <si>
    <t>Didanosine 150mg [Videx], tablets, 60 tablets</t>
  </si>
  <si>
    <t>Didanosine 150mg, tablets, 60 tablets</t>
  </si>
  <si>
    <t>Didanosine 200mg [Videx], tablets, 60 tablets</t>
  </si>
  <si>
    <t>Didanosine 200mg, tablets, 60 tablets</t>
  </si>
  <si>
    <t>Didanosine 25mg [Videx], tablets, 60 tablets</t>
  </si>
  <si>
    <t>Didanosine 2g/237ml [Videx], powder for oral solution, bottle of 237 ml</t>
  </si>
  <si>
    <t>Didanosine 400mg [Videx], tablets, 60 tablets</t>
  </si>
  <si>
    <t>Didanosine 50mg [Videx], tablets, 60 tablets</t>
  </si>
  <si>
    <t>Didanosine EC 125mg [Videx EC], capsule, 30 capsules</t>
  </si>
  <si>
    <t>Didanosine EC 200mg [Videx EC], capsule, 30 capsules</t>
  </si>
  <si>
    <t>Didanosine EC 250mg [Videx EC], capsule, blister (3x10) capsules</t>
  </si>
  <si>
    <t>Efavirenz/Emtricitabine/Tenofovir disoproxil fumarate 600mg/200mg/300mg [Atripla], tablets, 30 tablets</t>
  </si>
  <si>
    <t>LAB - FACSCount Control Kit  (25 Tests)</t>
  </si>
  <si>
    <t>LAB - FACSFlow  (20L)</t>
  </si>
  <si>
    <t>LAB - FACSRinse (5L)</t>
  </si>
  <si>
    <t>LAB - Freezer Chst Val 13.7Ft; 230V -85C ULT1490-3V  220V</t>
  </si>
  <si>
    <t>LAB - Fuse, Slo-Blo 1.5A,250V,ULCSA</t>
  </si>
  <si>
    <t>LAB - Grad Trans Pipette NS;5ml;500/pack;10pack/case(13 711 42)</t>
  </si>
  <si>
    <t>LAB - Graduated Pipette; 10x1/10ml; 12/case</t>
  </si>
  <si>
    <t>LAB - Grease, High vacuum</t>
  </si>
  <si>
    <t>LAB - Hemoglobin flow cell</t>
  </si>
  <si>
    <t>LAB - Hepatitis B HBsAg Elisa Version 3 (96 Tests)</t>
  </si>
  <si>
    <t>LAB - Hepatitis C ELISA Hepnostika HCV Ultra 192 test kit</t>
  </si>
  <si>
    <t>LAB - High Pallet truck (2 tons) DB</t>
  </si>
  <si>
    <t>LAB - Hub Cutter for Disposal of Hypodermic Needles</t>
  </si>
  <si>
    <t>Lamivudine/Stavudine 150mg/40mg, tablets, 60 tablets</t>
  </si>
  <si>
    <t>LAB - SMART 48V battery pack for 2KVA-LCD</t>
  </si>
  <si>
    <t>LAB - SMART UPS 48V BATT PACK FOR SU220XL</t>
  </si>
  <si>
    <t>LAB - Stabilizer 1KVA-LCD, at least 1 hour autonomy needs 80 watts</t>
  </si>
  <si>
    <t>LAB - Stabilizer 2KVA-LCD, at least 1 hour autonomy needs 680 Watts</t>
  </si>
  <si>
    <t>LAB - STROMATOLYSER WH, 3X500 ML</t>
  </si>
  <si>
    <t>LAB - Sysmex KX 21N</t>
  </si>
  <si>
    <t>LAB - Thermal Paper</t>
  </si>
  <si>
    <t>LAB - Thermometer Solar w/Probe F/C</t>
  </si>
  <si>
    <t>LAB - Tourniquets, Non latex FB 100/pk</t>
  </si>
  <si>
    <t>LAB - TriTEST CD3/CD4/CD45 with TruCOUNT tubes, pack of 50 tests</t>
  </si>
  <si>
    <t>LAB - Tube Vacutainer K2EDTA 100/pk</t>
  </si>
  <si>
    <t>LAB - Underpad 20 x 24 50/pk</t>
  </si>
  <si>
    <t>LAB - Universal pipette tip, 0-200microL, yellow, non-sterile, non-filtered</t>
  </si>
  <si>
    <t>LAB - Vortex GENIE 2 (220 volt) - Model G-560E</t>
  </si>
  <si>
    <t>ARV - Indinavir 200mg [Crixivan], capsules, 360 capsules</t>
  </si>
  <si>
    <t>ARV - Lamivudine 10mg/ml, oral solution, bottle of 240 ml</t>
  </si>
  <si>
    <t>ARV - Lamivudine 150mg [Epivir], tablets, 60 tablets</t>
  </si>
  <si>
    <t>ARV - Lamivudine 150mg, tablets, 60 tablets</t>
  </si>
  <si>
    <t>ARV - Lamivudine 300mg [Epivir], tablets, 30 tablets</t>
  </si>
  <si>
    <t>ARV - Lamivudine 300mg, tablets, 30 tablets</t>
  </si>
  <si>
    <t>ARV - Lamivudine/Stavudine 150mg/40mg, tablets, 60 tablets</t>
  </si>
  <si>
    <t>ARV - Lamivudine/Zidovudine + Abacavir 150/300+300mg, tablets, co-blister (60+60) tablets</t>
  </si>
  <si>
    <t>ARV - Lamivudine/Zidovudine + Efavirenz 150/300+600mg, tablets, co-blister (60+30) tablets</t>
  </si>
  <si>
    <t>Pipette basin NS PVC 50ml; 100/case</t>
  </si>
  <si>
    <t>Pipette tip: Finntip 1000 sterile; 10x96/rack; 960/case</t>
  </si>
  <si>
    <t>Pipette tip: Finntip 1000; 10x96/rack; 960/case</t>
  </si>
  <si>
    <t>Pipette tips 201-1000ul; 1000/pack; 10pk/case</t>
  </si>
  <si>
    <t>Pipette tips, Blue tips, 200-1000 microliters, not filtered, 1000 pieces</t>
  </si>
  <si>
    <t>Pipette tips, Yellow tips, 20-200 microliters, not filtered, 1000 pieces</t>
  </si>
  <si>
    <t>Pipette, 2100 2-20UL</t>
  </si>
  <si>
    <t>Plastic 25L container for 5%Sodium Hypochlorite Solution</t>
  </si>
  <si>
    <t>Power supply Assy</t>
  </si>
  <si>
    <t>Pressure Accumulator</t>
  </si>
  <si>
    <t>Probe Assembly, Sample</t>
  </si>
  <si>
    <t>REFLOTRON Pipette I.GREY</t>
  </si>
  <si>
    <t>Regulator Pressure Assy</t>
  </si>
  <si>
    <t>Regulator Vacuum Assy, 8 " HG</t>
  </si>
  <si>
    <t>LAB - Pipette tip: Finntip 1000; 10x96/rack; 960/case</t>
  </si>
  <si>
    <t>LAB - Pipette tips 201-1000ul; 1000/pack; 10pk/case</t>
  </si>
  <si>
    <t>LAB - Pipette tips, Blue tips, 200-1000 microliters, not filtered, 1000 pieces</t>
  </si>
  <si>
    <t>LAB - Pipette tips, Yellow tips, 20-200 microliters, not filtered, 1000 pieces</t>
  </si>
  <si>
    <t>LAB - Pipette, 2100 2-20UL</t>
  </si>
  <si>
    <t>Sharps Container, 5ml Medium</t>
  </si>
  <si>
    <t>Shipping case CP500 (14215-084) (CP19-8COO)</t>
  </si>
  <si>
    <t>Sodium Hypochlorite; 5% solution</t>
  </si>
  <si>
    <t>LAB - Labmarker; permanent marker; medium fine tip; blue</t>
  </si>
  <si>
    <t>LAB - Lamp 12V 20 W 16885/48</t>
  </si>
  <si>
    <t>LAB - Lancets; 2,000/pack</t>
  </si>
  <si>
    <t>LAB - Mask- Anti-dust (polyprolen) 500/case</t>
  </si>
  <si>
    <t>LAB - Mask- Anti-dust/Respirator  (10/pk)</t>
  </si>
  <si>
    <t>LAB - Micro Pipet Stand Workstation</t>
  </si>
  <si>
    <t>LAB - Micro Vial storage rack; 4/case</t>
  </si>
  <si>
    <t>LAB - Micro Vials: sterile, PPCO; 2ml; 500/case</t>
  </si>
  <si>
    <t>LAB - MicroPipette 100-1000 ul</t>
  </si>
  <si>
    <t>LAB - MicroPipette 20-200 ul</t>
  </si>
  <si>
    <t>LAB - MicroPipette 5-50 ul</t>
  </si>
  <si>
    <t>LAB - Microcon 100 (purification kit)  100/pk</t>
  </si>
  <si>
    <t>LAB - Micropipette (1000ul) GILSON</t>
  </si>
  <si>
    <t>LAB - Micropipette (100ul) GILSON</t>
  </si>
  <si>
    <t>LAB - Micropipette (200ul) GILSON</t>
  </si>
  <si>
    <t>LAB - Microplate Incubator 240V</t>
  </si>
  <si>
    <t>LAB - Solenoid valve assembly 3.9 KG LGE WHT(No Washer)</t>
  </si>
  <si>
    <t>LAB - Solenoid valve assembly 5 KG LGE BLK</t>
  </si>
  <si>
    <t>LAB - Start switch assy</t>
  </si>
  <si>
    <t>LAB - Syringe 100ul</t>
  </si>
  <si>
    <t>LAB - Syringe 2.5 ML</t>
  </si>
  <si>
    <t>LAB - Adjustable Micro/Macro Pipette 50-200ul</t>
  </si>
  <si>
    <t>LAB - Alcohol Swabs; 150x200,  2-Ply, Medium 4,000/case</t>
  </si>
  <si>
    <t>LAB - Aperture brush</t>
  </si>
  <si>
    <t>LAB - Aperture plate RBC 60um</t>
  </si>
  <si>
    <t>TEST - Vironostika HIV Uni-form II 1+2+0  (192 test/kit)</t>
  </si>
  <si>
    <t>TEST - Vironostika HIV Uni-form II AG/AB CE 576 tests/kit</t>
  </si>
  <si>
    <t>Abacavir/Lamivudine 600mg/300mg [Kivexa], tablets, 30 tablets</t>
  </si>
  <si>
    <t>Didanosine 2g/150ml, powder for oral solution, bottle of 150 ml</t>
  </si>
  <si>
    <t>Didanosine 4g/250ml, powder for oral solution, bottle of 250 ml</t>
  </si>
  <si>
    <t>Lamivudine/Stavudine + Nevirapine 150mg/40mg+200mg, tablets, co-packaged (60+60) tablets</t>
  </si>
  <si>
    <t>Lamivudine/Stavudine 150mg/30mg, tablets, 30 tablets</t>
  </si>
  <si>
    <t>Lamivudine/Stavudine 150mg/40mg, tablets, 30 tablets</t>
  </si>
  <si>
    <t>Zidovudine 10mg/ml [Retrovir], solution for IV infusion injection, 5 vials (20ml)</t>
  </si>
  <si>
    <t>Methadone HCl 10mg/ml, oral solution, bottle of 1 liter (cap size 26mm)</t>
  </si>
  <si>
    <t>LAB - Timer, three-channel timing with individual or simultaneous start supplied w/ stand and magnet batteries</t>
  </si>
  <si>
    <t>LAB - Transducer RBC</t>
  </si>
  <si>
    <t>LAB - Transducer WBC</t>
  </si>
  <si>
    <t>Amodiaquine HCI (equivalent to 200mg (base), tablets, 1000 tablets</t>
  </si>
  <si>
    <t>Amoxicillin 125mg (Anhydrous)/5ml, powder for oral suspension, bottle of 100 ml</t>
  </si>
  <si>
    <t>Amoxicillin 250mg, capsules, 1000 capsules</t>
  </si>
  <si>
    <t>Amoxicillin 250mg, capsules, blister (100x10) capsules</t>
  </si>
  <si>
    <t>Amoxicillin 250ml/5ml, powder for oral suspension, bottle of 100 ml</t>
  </si>
  <si>
    <t>Trypan Bluestain, Trypan Blue 0.4%</t>
  </si>
  <si>
    <t>Filter578nm 16885/29</t>
  </si>
  <si>
    <t>Filter630nm 16885/28</t>
  </si>
  <si>
    <t>Flow Cell16885/30</t>
  </si>
  <si>
    <t>Fluorescent Tube for SG400 110V</t>
  </si>
  <si>
    <t>0.5 mL BD SoloShot IX Auto-Disable Syringe 25G x 5/8 permanently attached (integral) needle for Immunization</t>
  </si>
  <si>
    <t>0.5 mL BD SoloShot� IX Auto-Disable Syringe 24G x 3/4 permanently attached (integral) needle for Immunization</t>
  </si>
  <si>
    <t>Client Toolkit</t>
  </si>
  <si>
    <t>Helios Gamma Spectrophotometer 9423UVG1002E</t>
  </si>
  <si>
    <t>Kimwipe EX-L; 15"x17"; 140/pack; 15 pack/case</t>
  </si>
  <si>
    <t>Klinidrap standard gown, XL  (case of 20)</t>
  </si>
  <si>
    <t>Lab counter 6 unit</t>
  </si>
  <si>
    <t>Labcoat, white, knit cuffs, x-large</t>
  </si>
  <si>
    <t>Name of Organization</t>
  </si>
  <si>
    <t>Zip / Postal Code</t>
  </si>
  <si>
    <t>Contact Email</t>
  </si>
  <si>
    <t>Power Source S60-24 16885/17</t>
  </si>
  <si>
    <t>Power Source SPQ4400 16885/15</t>
  </si>
  <si>
    <t>1 mL, BD SafetyGlide Syringe with 25G x 5/8 Shielding Needle</t>
  </si>
  <si>
    <t>LAB - Vortex-Genie 2 mix w/oplug 240V G560E</t>
  </si>
  <si>
    <t>TEST - Bioline HIV 1/2 3.0, kit for 30 Tests</t>
  </si>
  <si>
    <t>TEST - Bionor HIV-1&amp;2, 250 tests</t>
  </si>
  <si>
    <t>TEST - Capillus HIV-1/HIV-2, 100 Tests (cool)</t>
  </si>
  <si>
    <t>Amoxicillin 500mg (Anhydrous), capsules, 1000 capsules</t>
  </si>
  <si>
    <t>Amphotericin B 50 mg, powder for injection, 1 vial (10ml) (cool)</t>
  </si>
  <si>
    <t>Ampicillin 1g/vial (as sodium salt), powder for injection, 50 vials</t>
  </si>
  <si>
    <t>Ampicillin 250mg, capsules, 1000 capsules</t>
  </si>
  <si>
    <t>Ampicillin 500mg, capsules, 1000 capsules</t>
  </si>
  <si>
    <t>Shelf Post 63" high  (green epoxy finish); Pack of 4</t>
  </si>
  <si>
    <t>Sleeves (100 Units)  300/case</t>
  </si>
  <si>
    <t>Sodium Hypochlorite solution</t>
  </si>
  <si>
    <t>Stepper Motor 16885/19</t>
  </si>
  <si>
    <t>Stepper Motor 16885/20</t>
  </si>
  <si>
    <t>Syringe 16885/35</t>
  </si>
  <si>
    <t>Syringe comp.w.connectors 16885/36</t>
  </si>
  <si>
    <t>Temperature+Lamp sensor  16885/9</t>
  </si>
  <si>
    <t>Test Tubes- Plastic 3.5 ml 500/box</t>
  </si>
  <si>
    <t>Test tube rack; wire; half-size</t>
  </si>
  <si>
    <t>LAB - Retsearch Diluent &amp; Dye</t>
  </si>
  <si>
    <t>LAB - Sample cups 1000pcs 16885/55</t>
  </si>
  <si>
    <t>LAB - Samples Rotor Board 16885/3</t>
  </si>
  <si>
    <t>LAB - Sampling needles 16885/49</t>
  </si>
  <si>
    <t>LAB - Scott Wipers: JUMBOKITCHRLLTWLS; 176/roll; 15 rolls/case</t>
  </si>
  <si>
    <t>LAB - Semperguard latex exam gloves, powdered, disposable; medium; 100/box</t>
  </si>
  <si>
    <t>LAB - Sensor Circuit Level Controll 16885/7</t>
  </si>
  <si>
    <t>LAB - Sensor Circuit Motor Controll 16885/6</t>
  </si>
  <si>
    <t>LAB - Microscope Accessory: Fuse 250 V/500ma</t>
  </si>
  <si>
    <t>LAB - Gloves, latex, powdered. Small; 100/pack</t>
  </si>
  <si>
    <t>LAB - Grey peristaltic tuge 16885/42</t>
  </si>
  <si>
    <t>LAB - HP134 Tri-color Print Cartridge for HP Desk Printer 6843</t>
  </si>
  <si>
    <t>LAB - Helios Gamma Spectrophotometer 9423UVG1002E</t>
  </si>
  <si>
    <t>LAB - Kimwipe EX-L; 15"x17"; 140/pack; 15 pack/case</t>
  </si>
  <si>
    <t>LAB - Klinidrap standard gown, XL  (case of 20)</t>
  </si>
  <si>
    <t>LAB - Lab counter 6 unit</t>
  </si>
  <si>
    <t>LAB - Labcoat, white, knit cuffs, x-large</t>
  </si>
  <si>
    <t>LAB - Test tube rack; wire; half-size</t>
  </si>
  <si>
    <t>LAB - Thermal Paper (5rolls)</t>
  </si>
  <si>
    <t>LAB - Thermometer: Therm Tru-temp oven 20/130C</t>
  </si>
  <si>
    <t>LAB - Thermometer: Therm Tru-temp refrig -5/15C</t>
  </si>
  <si>
    <t>LAB - Thermometer: Therm w/btl -90/20C R-spirit</t>
  </si>
  <si>
    <t>LAB - Tip 200ul; NS; bulk; 1000/pk; 10 pk/case</t>
  </si>
  <si>
    <t>LAB - Tourniquet; adult; 200/pack</t>
  </si>
  <si>
    <t>LAB - Tri-Level Control for CD1800</t>
  </si>
  <si>
    <t>LAB - Trucount controls  Pack of 30</t>
  </si>
  <si>
    <t>CyTecs CD4% Easy Count plus Buffer 100tests/kit</t>
  </si>
  <si>
    <t>Cyanide Free Lyse for CD3700 (3.8L bottle)</t>
  </si>
  <si>
    <t>DMSO: Meth Sulf An 99.7%; 100ml/container</t>
  </si>
  <si>
    <t>DNA Away Surface Decontaminant</t>
  </si>
  <si>
    <t>Type of order:</t>
  </si>
  <si>
    <t>Alkaline Phosphatase (10X10ml)</t>
  </si>
  <si>
    <t>Alkaline Phosphatase (8x50ml)</t>
  </si>
  <si>
    <t>Analytical Balance 210G (0.1mg)</t>
  </si>
  <si>
    <t>Apron dispspsbl 28x40; 100/bag</t>
  </si>
  <si>
    <t>Apron dispspsbl 28x46; 100/bag</t>
  </si>
  <si>
    <t>Apron dispspsbl 28x55; 100/bag</t>
  </si>
  <si>
    <t>Arm Board 16885/1</t>
  </si>
  <si>
    <t>Aspiration needles 16885/50</t>
  </si>
  <si>
    <t>Autoclave: VWR Sterilizer; 240V; 10" ST112930</t>
  </si>
  <si>
    <t>Automated Microplate Washer</t>
  </si>
  <si>
    <t>Avery Labels #5267; 2000/pkg</t>
  </si>
  <si>
    <t>Biohazard Autoclave Bag (100L) Case of 100</t>
  </si>
  <si>
    <t>Biohazard Autoclave Bag (8.5' x 11') Case of 400</t>
  </si>
  <si>
    <t>Biohazard Bag; 24x30; 200/pack</t>
  </si>
  <si>
    <t>Biohazard labels: Lbl biohaz 3x3; 320/roll</t>
  </si>
  <si>
    <t>Biohazard waste bag: BG Auto PP Red 37x48; 100/pack</t>
  </si>
  <si>
    <t>Biosafety cabinet: Purifier Cls II Safty Cab; 230V</t>
  </si>
  <si>
    <t>Contact Name</t>
  </si>
  <si>
    <t>TEST - Determine HIV-1/2, 100 tests, with chase buffer, lancet and cap.tube</t>
  </si>
  <si>
    <t>TEST - DoubleCheck HIV 1&amp;2, 40 Tests</t>
  </si>
  <si>
    <t>TEST - Enzygnost Anti-HIV 1/2 plus, kit of 960 tests</t>
  </si>
  <si>
    <t>TEST - First Response HIV 1.2.0, 30 Tests</t>
  </si>
  <si>
    <t>LAB - RS485 Interface Circuit Sensor 16885/10</t>
  </si>
  <si>
    <t>LAB - Reading Group Circuit Sensor 16885/8</t>
  </si>
  <si>
    <t>LAB - Reagent bottles + caps 16885/53</t>
  </si>
  <si>
    <t>LAB - Refrigerator; Lab 12CF 220V/50Hz; REL-1204V</t>
  </si>
  <si>
    <t>Pipette tips; 1000ul; blue; 1000/pack</t>
  </si>
  <si>
    <t>Pipette tips; 200ul; yellow; 1000/pack</t>
  </si>
  <si>
    <t>Pipette:  Finntip filter 5ml sterile; 270/case</t>
  </si>
  <si>
    <t>Pipette: Finntip filter 10ml sterile; 120/case</t>
  </si>
  <si>
    <t>Pliers/Forceps (100/pk)</t>
  </si>
  <si>
    <t>CD4 No Lyse No Wash plus buffer for 100 Tests/Kit</t>
  </si>
  <si>
    <t>Calibrator for CD1800</t>
  </si>
  <si>
    <t>Cell Pack, 20L</t>
  </si>
  <si>
    <t>CellTrics 50um; Yellow; 250pieces</t>
  </si>
  <si>
    <t>Cellclean  (50ml)</t>
  </si>
  <si>
    <t>Cellyse for Hycel Celly, bottle of 250 ml</t>
  </si>
  <si>
    <t>Centrifuge EPP 5702 230V/50H 022626108   (80081-164</t>
  </si>
  <si>
    <t>Cfas  12x3ml</t>
  </si>
  <si>
    <t>Cholesterol (4x100ml)</t>
  </si>
  <si>
    <t>Cleaning and Rinsing Solution- Detergent Base  250ml</t>
  </si>
  <si>
    <t>Clinical Chemistry Multi-Calibrator  (20x3 ml)</t>
  </si>
  <si>
    <t>Clinical Chemistry Multi-Calibrator  (4x5 ml)</t>
  </si>
  <si>
    <t>Cobas Integra CREAJ for Cobas Integra 400 Plus (Cassette/700)</t>
  </si>
  <si>
    <t>Cobas Integra ISE Deproteinizer (6x21ml)</t>
  </si>
  <si>
    <t>Control Normal (6x5ml)</t>
  </si>
  <si>
    <t>Control Pathological (20x5ml)</t>
  </si>
  <si>
    <t>Control Pathological (6x5ml)</t>
  </si>
  <si>
    <t>Count Check Beads- Green</t>
  </si>
  <si>
    <t>Creatinine (250ml)</t>
  </si>
  <si>
    <t>Creatinine 4x100</t>
  </si>
  <si>
    <t>Cryobox 9X9 pc (4pk)</t>
  </si>
  <si>
    <t>Cryobox; 10x10; 10/case</t>
  </si>
  <si>
    <t>Cryogenic vials; 1.8ml; 1800/pack</t>
  </si>
  <si>
    <t>Decontamination Solution- Enzymatic- 250ml</t>
  </si>
  <si>
    <t>Dialog Dual Uniterruptible Power Supply (UPS) 4KVA/2.4KW; 220/230/240V; 50/60Hz user selectable A 16Z British 3 pin mains inout connection lead is supplied Rate voltage 230VAC single phase 45-65Hz</t>
  </si>
  <si>
    <t>Dilutor Board 16885/4</t>
  </si>
  <si>
    <t>Disposable Syringes; 10ml; 1,200/pack</t>
  </si>
  <si>
    <t>Disposable syringe; 2ml; 3,000/pack</t>
  </si>
  <si>
    <t>Disposable syringes; 5ml; 1,800/pack</t>
  </si>
  <si>
    <t>Indinavir 400mg [Crixivan], capsules, 180 capsules</t>
  </si>
  <si>
    <t>HIVSav 1&amp;2 Rapid Sero Test, 25 tests</t>
  </si>
  <si>
    <t>Country</t>
  </si>
  <si>
    <t>Hemaref-2 for Hycel Celly, container of 20 liters</t>
  </si>
  <si>
    <t>Murex HIV 1.2.0, kit for 96 tests</t>
  </si>
  <si>
    <t>Murex HIV 1.2.0, kit for 480 tests</t>
  </si>
  <si>
    <t>Enzygnost Anti-HIV 1/2 plus, kit of 960 tests</t>
  </si>
  <si>
    <t>Pasteur pipettes, plastic, 3ml non sterile</t>
  </si>
  <si>
    <t>DRUG - Erythromycin 500mg (as ethyl succinate), tablets, 100 tablets</t>
  </si>
  <si>
    <t>DRUG - Ethambutol 400mg (as hydrochloride), tablets, 1000 tablets</t>
  </si>
  <si>
    <t>DRUG - Ethambutol/Isoniazid 400mg/150mg, tablets, 1000 tablets</t>
  </si>
  <si>
    <t>DRUG - Fluconazole 10mg/ml, powder for oral suspension, bottle of 35 ml</t>
  </si>
  <si>
    <t>DRUG - Fluconazole 150mg, capsules, 100 capsules</t>
  </si>
  <si>
    <t>DRUG - Fluconazole 50mg, capsules, 100 capsules</t>
  </si>
  <si>
    <t>DRUG - Folic Acid 5mg, tablets, 1000 tablets</t>
  </si>
  <si>
    <t>DRUG - Haloperidol 5mg, tablets, 1000 tablets</t>
  </si>
  <si>
    <t>DRUG - Haloperidol 5mg/ml, injection, 100 ampoules (1ml)</t>
  </si>
  <si>
    <t>DRUG - Isoniazid 100mg, tablets, 1000 tablets</t>
  </si>
  <si>
    <t>DRUG - Isoniazid 300mg, tablets, 1000 tablets</t>
  </si>
  <si>
    <t>LAB - Tripp-lite; 5 KVA Smart Rack Mountable UPS; 220V/50Hz; Type C Plug</t>
  </si>
  <si>
    <t>LAB - BITRAN SARANEX (SERIES) BAGS</t>
  </si>
  <si>
    <t>LAB - Calibrateur for Cobas Integra 400 Plus</t>
  </si>
  <si>
    <t>LAB - Calibrateur for FACScan/FACScalibur</t>
  </si>
  <si>
    <t>LAB - Calibrateur for Hitachi 902 (3ml/vial; 12vials/package)</t>
  </si>
  <si>
    <t>LAB - CD 3/4/45 for FACScan/FACScalibur 50 tests</t>
  </si>
  <si>
    <t>LAB - Cellyse for Hycel Celly</t>
  </si>
  <si>
    <t>LAB - Cellytrol N for Hycel Celly</t>
  </si>
  <si>
    <t>LAB - Centrifuge (Model Eppendorf 5424)</t>
  </si>
  <si>
    <t>LAB - Cleaner for Hitachi 902 (1000ml bottle)</t>
  </si>
  <si>
    <t>LAB - CLIPS</t>
  </si>
  <si>
    <t>LAB - Cobas Integra  Urea  (500 Tests)</t>
  </si>
  <si>
    <t>LAB - Cobas Integra ALTL for Cobas Integra 400 Plus (Cassette/500)</t>
  </si>
  <si>
    <t>LAB - Cobas Integra ASTL for Cobas Integra 400 Plus (Cassette/500)</t>
  </si>
  <si>
    <t>LAB - Cobas Integra CEFAS Calibrator 3ml (box of 12)</t>
  </si>
  <si>
    <t>LAB - Cobas Integra Cleaner for Integra 400 Plus; (1L bottle)</t>
  </si>
  <si>
    <t>LAB - Cobas Integra Cobascups, White Whole  (Pack of 1000)</t>
  </si>
  <si>
    <t>LAB - Cobas Integra Gluc for Cobas Integra 400 Plus (Cassette/800)</t>
  </si>
  <si>
    <t>FB Grad cyl; PP; 1000ml; 4/case</t>
  </si>
  <si>
    <t>Face masks w/ear loops; 50/pack</t>
  </si>
  <si>
    <t>LAB - Ultra Orange Beams 96"x5 1/8"  Selective Pallet Rack</t>
  </si>
  <si>
    <t>LAB - Vista Green Uprights 42"x48" Selective Pallet Rack</t>
  </si>
  <si>
    <t>LAB - Vortex Shake with Swiss plug (230volt), foamrack 15.24mm, one insert for 90 microtubes</t>
  </si>
  <si>
    <t>LAB - Walk In Refrigerator with Floor (L10'XW8'XH7'6")</t>
  </si>
  <si>
    <t>LAB - Wash bottles. Custom DIY for own labeling; 500ml; 5 bottles/pack</t>
  </si>
  <si>
    <t>LAB - Wash bottles. LDPE for ethanol. Orange closure; 500ml; 5 bottles/pack</t>
  </si>
  <si>
    <t>LAB - Wash bottles. LDPE for water; white closure; 500ml; 5 bottles/pack</t>
  </si>
  <si>
    <t>LAB - Wash Fluid for Photometric Assays (20ml bottle; 8 bottles/case)</t>
  </si>
  <si>
    <t>LAB - Washing Solution (4.5%); 20ml/bottle; 4bottles/case)</t>
  </si>
  <si>
    <t>LAB - Water Distiller  4L/hr</t>
  </si>
  <si>
    <t>LAB - Water Distiller  8L/hr</t>
  </si>
  <si>
    <t>LAB - ZIP LOCK BAG 100X150mm</t>
  </si>
  <si>
    <t>LAB - Dilutor Board 16885/4</t>
  </si>
  <si>
    <t xml:space="preserve">Airport or seaport information: </t>
  </si>
  <si>
    <r>
      <t xml:space="preserve">Multiple shipments: </t>
    </r>
    <r>
      <rPr>
        <sz val="12"/>
        <rFont val="Arial"/>
        <family val="2"/>
      </rPr>
      <t xml:space="preserve">                                              Can your order be delivered in multiple shipments? </t>
    </r>
  </si>
  <si>
    <t xml:space="preserve">Country Registration Requirements: </t>
  </si>
  <si>
    <t>Sharps waste disposal box, capacity 4 litre</t>
  </si>
  <si>
    <t>Cryotube vials 2.0ml RB SS EXT PP S BK (Corning 430659)</t>
  </si>
  <si>
    <t>Cryotube storage box, Cryo Box 81, 1-2ml, NS BK 5/10 (Corning 431119)</t>
  </si>
  <si>
    <t>BD sample needle vacutainer, multipack 20G x 1.5" (367215)</t>
  </si>
  <si>
    <t>BD sample needle vacutainer, multipack 22G x 1.5" (367211)</t>
  </si>
  <si>
    <t>BD vacutainer tube, 13 x 100, 6ml (367815)</t>
  </si>
  <si>
    <t>BD vacutainer tube 13 x 75, 4ml (367861)</t>
  </si>
  <si>
    <t>BD single tube holder (364815)</t>
  </si>
  <si>
    <t>Universal pipette tip, 0-200microL, yellow, non-sterile, non-filtered</t>
  </si>
  <si>
    <t>Glove powdered, sterile latex, surgeon, size 7.5, 12" (305mm) length</t>
  </si>
  <si>
    <t>Co-trimoxazole 240mg/5ml, oral suspension, bottle of 100 ml</t>
  </si>
  <si>
    <t>TriTEST CD3/CD4/CD45 with TruCOUNT tubes, pack of 50 tests</t>
  </si>
  <si>
    <t>Lamivudine/Zidovudine + Abacavir 150/300+300mg, tablets, co-blister (60+60) tablets</t>
  </si>
  <si>
    <t>DRUG - Quinine 200mg (as sulfate), tablets, 1000 tablets</t>
  </si>
  <si>
    <t>DRUG - Quinine 300mg (as sulfate), tablets, 1000 tablets</t>
  </si>
  <si>
    <t>DRUG - Quinine 300mg/ml (as dihydrochloride), injection, 100 ampoules (2ml)</t>
  </si>
  <si>
    <t>DRUG - Rifampicin/Isoniazid 150mg/75mg, tablets, 1000 tablets</t>
  </si>
  <si>
    <t>DRUG - Rifampicin/Isoniazid 300mg/150mg, tablets, 1000 tablets</t>
  </si>
  <si>
    <t>DRUG - Rifampicin/Isoniazid/Pyrazinamide 150mg/75mg/400mg, tablets, 500 tablets</t>
  </si>
  <si>
    <t>DRUG - Rifampicin/Isoniazid/Pyrazinamide/Ethambutol 150mg/75mg/400mg/275mg, tablets, 500 tablets</t>
  </si>
  <si>
    <t>DRUG - Spectinomycin 2g (as hydrochloride), powder for injection, 50 vials</t>
  </si>
  <si>
    <t>DRUG - Streptomycin 1g (as sulfate), powder for injection, 50 vials</t>
  </si>
  <si>
    <t>DRUG - Sulfadoxine/Pyrimethamine 500mg/25mg, tablets, 1000 tablets</t>
  </si>
  <si>
    <t>www.pfscm.org</t>
  </si>
  <si>
    <t>Arlington, VA  22201</t>
  </si>
  <si>
    <t>1616 Fort Myer Dr, 12th Floor</t>
  </si>
  <si>
    <t>Clotrimazole 500mg, vaginal tablet (+applicator), 1 Tablet</t>
  </si>
  <si>
    <t>Co-trimoxazole 120mg, tablets, 1000 tablets</t>
  </si>
  <si>
    <t>Co-trimoxazole 240mg/5ml, powder for oral suspension, bottle of 100 ml</t>
  </si>
  <si>
    <t>Co-trimoxazole 480mg, tablets, 1000 tablets</t>
  </si>
  <si>
    <t>Co-trimoxazole 480mg, tablets, blister (100x10) tablets</t>
  </si>
  <si>
    <t>Co-trimoxazole 960mg, tablets, 1000 tablets</t>
  </si>
  <si>
    <t>Co-trimoxazole 960mg, tablets, 500 tablets</t>
  </si>
  <si>
    <t>Doxycycline 100mg (as hyclate), capsules, 1000 capsules</t>
  </si>
  <si>
    <t>Doxycycline 100mg (as hyclate), capsules, blister (100x10) capsules</t>
  </si>
  <si>
    <t>Erythromycin 250mg (as stearate), tablets, 1000 tablets</t>
  </si>
  <si>
    <t>Erythromycin 500mg (as ethyl succinate), tablets, 100 tablets</t>
  </si>
  <si>
    <t>Ethambutol 400mg (as hydrochloride), tablets, 1000 tablets</t>
  </si>
  <si>
    <t>Ethambutol/Isoniazid 400mg/150mg, tablets, 1000 tablets</t>
  </si>
  <si>
    <t>Fluconazole 10mg/ml, powder for oral suspension, bottle of 35 ml</t>
  </si>
  <si>
    <t>Fluconazole 150mg, capsules, 100 capsules</t>
  </si>
  <si>
    <t>Fluconazole 50mg, capsules, 100 capsules</t>
  </si>
  <si>
    <t>Folic Acid 5mg, tablets, 1000 tablets</t>
  </si>
  <si>
    <t>Haloperidol 5mg, tablets, 1000 tablets</t>
  </si>
  <si>
    <t>Haloperidol 5mg/ml, injection, 100 ampoules (1ml)</t>
  </si>
  <si>
    <t>Isoniazid 100mg, tablets, 1000 tablets</t>
  </si>
  <si>
    <t>Isoniazid 300mg, tablets, 1000 tablets</t>
  </si>
  <si>
    <t>Ketoconazole 200mg, tablets, 100 tablets</t>
  </si>
  <si>
    <t>Loperamide 2mg (as hydrochloride), tablets, 1000 tablets</t>
  </si>
  <si>
    <t>Mefloquine 250mg (as hydrochloride), tablets, 100 tablets</t>
  </si>
  <si>
    <t>Metronidazole 200mg, tablets, 1000 tablets</t>
  </si>
  <si>
    <t>Metronidazole 250mg, tablets, 1000 tablets</t>
  </si>
  <si>
    <t>Metronidazole 5mg/ml, injection, 25 vials (100ml)</t>
  </si>
  <si>
    <t>Miconazole 10mg, muco-adhesive buccal tablets, blister (50x7) tablets</t>
  </si>
  <si>
    <t>Miconazole 2% (Nitrate), cream, 50 tubes of 30g</t>
  </si>
  <si>
    <t>Morphine 10mg/ml (as sulfate), injection, 100 ampoules (1ml)</t>
  </si>
  <si>
    <t>Neomycin Sulphate 0,5% + Bacitracin 500IU/g, ointment, 50 tubes of 15g</t>
  </si>
  <si>
    <t>Nystatin 100.000IU oral, non-coated tablets, 100 tablets</t>
  </si>
  <si>
    <t>Nystatin 100.000IU vaginal, tablets, 100 tablets</t>
  </si>
  <si>
    <t>Ciprofloxacin 500mg, tablets, 100 tablets</t>
  </si>
  <si>
    <t>Clindamycin 150mg, capsules, 100 capsules</t>
  </si>
  <si>
    <t>Clindamycin 150mg/ml, injection, 1 ampoule (2ml)</t>
  </si>
  <si>
    <t>Clotrimazole 1%, cream, 50 tubes of 20g</t>
  </si>
  <si>
    <t>Control Serum: pathological for Hitachi 902 (50ml bottle;20 bottles/package)</t>
  </si>
  <si>
    <t>Cotton Wool (per kg)</t>
  </si>
  <si>
    <t>Creatine for Hitachi 902 (Package of 12x50/6x22)</t>
  </si>
  <si>
    <t>Fax Number</t>
  </si>
  <si>
    <t>Creatinine (60ml bottle; 4 bottles/pack)</t>
  </si>
  <si>
    <t>Cryogenic Storage Box. 81-ampule box for 2-ml ampoules. 4 boxes/case; Nalgene 133-133-51mm</t>
  </si>
  <si>
    <t>Cryovial  2ml  (1case)</t>
  </si>
  <si>
    <t>Cuvette de Dilution (Sample Cups 2.0 ml)   1000/carton</t>
  </si>
  <si>
    <t>Cuvette de dilution for Hitachi 902 (18/carton)</t>
  </si>
  <si>
    <t>Cuvette de lecture (1000/carton)</t>
  </si>
  <si>
    <t>Cuvette de lecture for Hitachi 902 (5000/carton)</t>
  </si>
  <si>
    <t>D: Cobas cup white Whole; (1 carton)</t>
  </si>
  <si>
    <t>D: Waste cont. C-1400 20 (1 carton)</t>
  </si>
  <si>
    <t>Dessicant Sachets 1grm, Self Indicating Silica Gel</t>
  </si>
  <si>
    <t>Disposable Gown</t>
  </si>
  <si>
    <t>Distilled Treated Water</t>
  </si>
  <si>
    <t>Tube racks: 48 tubes/rack; 16mm diameter TT rack 48 hole 16mm blue</t>
  </si>
  <si>
    <t>Tube wash bottle/Diluter 16885/47</t>
  </si>
  <si>
    <t>UV Lamp SG2400  (110V)</t>
  </si>
  <si>
    <t>UV Lamp SG2400  (220V)</t>
  </si>
  <si>
    <t>Universal Microplate Reader UV</t>
  </si>
  <si>
    <t>Up Down Board 16885/5</t>
  </si>
  <si>
    <t>Up-Down Motor 16885/37</t>
  </si>
  <si>
    <t>Urea (8x50ml)</t>
  </si>
  <si>
    <t>Vacutainer tube holders; 1000/pack</t>
  </si>
  <si>
    <t>Vacutainer tubes; EDTA; purple; 4ml; 1000/pack</t>
  </si>
  <si>
    <t>Vacutainer tubes; plain/red top; 10ml; 1000/pack</t>
  </si>
  <si>
    <t>Wash bottle 50ml incl.connection  16885/56</t>
  </si>
  <si>
    <t>Waste bag accessory: Wire bag holder for 01-815-1</t>
  </si>
  <si>
    <t>Waste bags BG Auto Orng 8x11; 100/pack</t>
  </si>
  <si>
    <t>White Apron; Re-usable; Autoclaveable</t>
  </si>
  <si>
    <t>Wipers: Kaydry Ex-L; 2-Ply; 15x17; 90/pack; 15pack/case</t>
  </si>
  <si>
    <t>Wire Shelving  18"W x 42"L  (green epoxy finish, 800-2000lb capacity); Pack of 4</t>
  </si>
  <si>
    <t>Wire Shelving  24"W x 42"L  (green epoxy finish, 800-2000lb capacity)  Pack of 4</t>
  </si>
  <si>
    <t>Wire Shelving  24"W x 48"L  (green epoxy finish, 800-2000lb capacity)- Pack of 4</t>
  </si>
  <si>
    <t>Mini bus/van: 15 seat, front and rear A/C, 4wd, 5spd</t>
  </si>
  <si>
    <t>Warranty</t>
  </si>
  <si>
    <t>Cryptoccoccal Antigen Latex Agglutination  (70 tests per kit)</t>
  </si>
  <si>
    <t>Pregnancy Test Kit  100 Tests/Kit</t>
  </si>
  <si>
    <t>Pregnancy Test Kit  50Tests/Kit</t>
  </si>
  <si>
    <t>RPR Syphillis Test (150 test kit)</t>
  </si>
  <si>
    <t>RPR Syphillis Test (500 test kit)</t>
  </si>
  <si>
    <t>(60+30)TAB</t>
  </si>
  <si>
    <t>6 PK</t>
  </si>
  <si>
    <t>20ML</t>
  </si>
  <si>
    <t>400ml</t>
  </si>
  <si>
    <t>8PCK</t>
  </si>
  <si>
    <t>2PK</t>
  </si>
  <si>
    <t>12PK</t>
  </si>
  <si>
    <t>50ML</t>
  </si>
  <si>
    <t>4PCE</t>
  </si>
  <si>
    <t>10PK</t>
  </si>
  <si>
    <t>10L</t>
  </si>
  <si>
    <t>5ROLLS</t>
  </si>
  <si>
    <t>960TEST</t>
  </si>
  <si>
    <t>DRUG - Amoxicillin 500mg (Anhydrous), capsules, 1000 capsules</t>
  </si>
  <si>
    <t>LAB - Dialog Dual Uniterruptible Power Supply (UPS) 4KVA/2.4KW; 220/230/240V; 50/60Hz user selectable A 16Z British 3 pin mains inout connection lead is supplied Rate voltage 230VAC single phase 45-65Hz</t>
  </si>
  <si>
    <t xml:space="preserve">Recipient (Ship to): </t>
  </si>
  <si>
    <t>To be completed by the USAID Contracting Officer / Authorized Procurement Authority only:</t>
  </si>
  <si>
    <t>pieces</t>
  </si>
  <si>
    <t>cycles</t>
  </si>
  <si>
    <t>cold</t>
  </si>
  <si>
    <t>N/A</t>
  </si>
  <si>
    <t>English</t>
  </si>
  <si>
    <t>kg.</t>
  </si>
  <si>
    <t>hazardous</t>
  </si>
  <si>
    <t>Yes</t>
  </si>
  <si>
    <t>French</t>
  </si>
  <si>
    <t>kits</t>
  </si>
  <si>
    <t>No</t>
  </si>
  <si>
    <t>Spanish</t>
  </si>
  <si>
    <t>litres</t>
  </si>
  <si>
    <t>mL.</t>
  </si>
  <si>
    <t>packs</t>
  </si>
  <si>
    <t>pairs</t>
  </si>
  <si>
    <t>pills</t>
  </si>
  <si>
    <t>rolls</t>
  </si>
  <si>
    <t>tests</t>
  </si>
  <si>
    <t>vials</t>
  </si>
  <si>
    <t>Portuguese</t>
  </si>
  <si>
    <t>LAB - APC Smart-UPS XL 1000 230 Volt</t>
  </si>
  <si>
    <t>LAB - APPLICATOR REFLOTRON I.GREY</t>
  </si>
  <si>
    <t>LAB - Bag Biocheck Biohazard  19 x 23 200pk</t>
  </si>
  <si>
    <t>LAB - Bag Biocheck Biohazard 14x19 200/pk</t>
  </si>
  <si>
    <t>LAB - Bag Sped Bioh 6x9 Printed M/CS</t>
  </si>
  <si>
    <t>LAB - BD sample needle vacutainer, multipack 20G x 1.5" (367215)</t>
  </si>
  <si>
    <t>LAB - BD sample needle vacutainer, multipack 22G x 1.5" (367211)</t>
  </si>
  <si>
    <t>LAB - BD single tube holder (364815)</t>
  </si>
  <si>
    <t>LAB - BD vacutainer tube 13 x 75, 4ml (367861)</t>
  </si>
  <si>
    <t>LAB - BD vacutainer tube, 13 x 100, 6ml (367815)</t>
  </si>
  <si>
    <t>LAB - Benchtop Biohazard Holder</t>
  </si>
  <si>
    <t>LAB - CABLE MAINS VDE</t>
  </si>
  <si>
    <t>LAB - Cryobox, 9x9, PC</t>
  </si>
  <si>
    <t>LAB - Cryogenic Vial 2ml. Ext Thread 500c/s</t>
  </si>
  <si>
    <t>LAB - Cryotube storage box, Cryo Box 81, 1-2ml, NS BK 5/10 (Corning 431119)</t>
  </si>
  <si>
    <t>LAB - Cryotube vials 2.0ml RB SS EXT PP S BK (Corning 430659)</t>
  </si>
  <si>
    <t>LAB - Cryotube, 1.8mlrnd; exthd</t>
  </si>
  <si>
    <t>LAB - EIGHT CHECK - 140-3004-0, 3WP X-TRA 4 VIALS 2.0ML</t>
  </si>
  <si>
    <t>LAB - Fully (BSI) Automatic Clinical Chemistry Analyzer (220V-50Hz) w/spare parts and accessories</t>
  </si>
  <si>
    <t>LAB - Glove powdered, non-sterile latex, exam, size 7.5, 12" (305mm) length</t>
  </si>
  <si>
    <t>LAB - Glove powdered, sterile latex, surgeon, size 7.5, 12" (305mm) length</t>
  </si>
  <si>
    <t>LAB - GLV FBSG LTXSTR F WD 7.5 50 PR/PK</t>
  </si>
  <si>
    <t>LAB - GLV FBSG LTXSTR F WD 8.5 50 PR/PK 4PK/CS</t>
  </si>
  <si>
    <t>LAB - GLV FBSG LTXSTR PWD 6.5 50PR/PK 4PK/CS</t>
  </si>
  <si>
    <t>LAB - GUAVA CD4 SOFTWARE (0500-1210)</t>
  </si>
  <si>
    <t>LAB - GUAVA CD4% SOFTWARE</t>
  </si>
  <si>
    <t>LAB - Guava Easy CD4 Base Sys. 0500-1190</t>
  </si>
  <si>
    <t>LAB - Guava easy CD4 count system, CD4-GTI-0500619</t>
  </si>
  <si>
    <t>LAB - Half Rack Unwire ACL WH25MM 8 each/cs</t>
  </si>
  <si>
    <t>LAB - Hemaref-2 for Hycel Celly, container of 20 liters</t>
  </si>
  <si>
    <t>LAB - Hematon Plus for Hycel Celly, container of 20 liter</t>
  </si>
  <si>
    <t>LAB - Kleengard Boot Covers 300 c/s</t>
  </si>
  <si>
    <t>DRUG - Acetylsalicylic Acid 500mg, tablets, 1000 tablets</t>
  </si>
  <si>
    <t>DRUG - Aciclovir 200mg, tablets, 500 tablets</t>
  </si>
  <si>
    <t>DRUG - Acyclovir 3% eye ointment, ointment, 10 tubes of 4.5g</t>
  </si>
  <si>
    <t>DRUG - Albendazole 200mg, tablets, 1000 tablets</t>
  </si>
  <si>
    <t>DRUG - Albendazole 400mg [Albenza], tablets, 1000 tablets</t>
  </si>
  <si>
    <t>DRUG - Amitriptyline 25mg (as hydrochloride), tablets, 1000 tablets</t>
  </si>
  <si>
    <t>ARV - Tenofovir disoproxil fumarate 300mg [Viread], tablets, 30 tablets</t>
  </si>
  <si>
    <t>ARV - Tenofovir disoproxil fumarate/Emtricitabine 300mg/200mg [Truvada], tablets, 30 tablets</t>
  </si>
  <si>
    <t>ARV - Zidovudine 100mg [Retrovir], capsules, 100 capsules</t>
  </si>
  <si>
    <t>ARV - Zidovudine 100mg, capsules, 100 capsules</t>
  </si>
  <si>
    <t>ARV - Zidovudine 10mg/ml [Retrovir], oral solution, bottle of 200 ml</t>
  </si>
  <si>
    <t>ARV - Zidovudine 10mg/ml, oral solution, bottle of 240 ml</t>
  </si>
  <si>
    <t>Paracetamol 500mg, tablets, 1000 tablets</t>
  </si>
  <si>
    <t>Prednisolone 5mg, tablets, 1000 tablets</t>
  </si>
  <si>
    <t>Primaquine 15mg base (as diphosphate), tablets, 1000 tablets</t>
  </si>
  <si>
    <t>Primaquine 7.5mg base (as diphosphate), tablets, 1000 tablets</t>
  </si>
  <si>
    <t>Proguanil 100mg (hydrochloride), tablets, 500 tablets</t>
  </si>
  <si>
    <t>Pyrazinamide 400mg, tablets, 1000 tablets</t>
  </si>
  <si>
    <t>Quinine 200mg (as sulfate), tablets, 1000 tablets</t>
  </si>
  <si>
    <t>Quinine 300mg (as sulfate), tablets, 1000 tablets</t>
  </si>
  <si>
    <t>Quinine 300mg/ml (as dihydrochloride), injection, 100 ampoules (2ml)</t>
  </si>
  <si>
    <t>Rifampicin/Isoniazid 150mg/75mg, tablets, 1000 tablets</t>
  </si>
  <si>
    <t>Rifampicin/Isoniazid 300mg/150mg, tablets, 1000 tablets</t>
  </si>
  <si>
    <t>Rifampicin/Isoniazid/Pyrazinamide 150mg/75mg/400mg, tablets, 500 tablets</t>
  </si>
  <si>
    <t>Rifampicin/Isoniazid/Pyrazinamide/Ethambutol 150mg/75mg/400mg/275mg, tablets, 500 tablets</t>
  </si>
  <si>
    <t>Spectinomycin 2g (as hydrochloride), powder for injection, 50 vials</t>
  </si>
  <si>
    <t>Streptomycin 1g (as sulfate), powder for injection, 50 vials</t>
  </si>
  <si>
    <t>Sulfadoxine/Pyrimethamine 500mg/25mg, tablets, 1000 tablets</t>
  </si>
  <si>
    <t>Tinidazole 500mg, tablets, 100 tablets</t>
  </si>
  <si>
    <t>Tinidazole 500mg, tablets, blister (100x10) tablets</t>
  </si>
  <si>
    <t>Water for Injection, injection, 50 vials (5ml)</t>
  </si>
  <si>
    <t>12 Channel Manifold</t>
  </si>
  <si>
    <t>3 Way Valve for Dilutor 16885/18</t>
  </si>
  <si>
    <t>Cryotube, 1.8mlrnd; exthd</t>
  </si>
  <si>
    <t>Cryobox, 9x9, PC</t>
  </si>
  <si>
    <t>Kleengard Boot Covers 300 c/s</t>
  </si>
  <si>
    <t>6"B/PET TR PPT STR 5ML 500 P/K</t>
  </si>
  <si>
    <t>Thermometer Solar w/Probe F/C</t>
  </si>
  <si>
    <t>Bag Sped Bioh 6x9 Printed M/CS</t>
  </si>
  <si>
    <t>GLV FBSG LTXSTR F WD 8.5 50 PR/PK 4PK/CS</t>
  </si>
  <si>
    <t>GLV FBSG LTXSTR F WD 7.5 50 PR/PK</t>
  </si>
  <si>
    <t>GLV FBSG LTXSTR PWD 6.5 50PR/PK 4PK/CS</t>
  </si>
  <si>
    <t>Half Rack Unwire ACL WH25MM 8 each/cs</t>
  </si>
  <si>
    <t>Tourniquets, Non latex FB 100/pk</t>
  </si>
  <si>
    <t>Fully (BSI) Automatic Clinical Chemistry Analyzer (220V-50Hz) w/spare parts and accessories</t>
  </si>
  <si>
    <t>APC Smart-UPS XL 1000 230 Volt</t>
  </si>
  <si>
    <t>APC SMART UPS XL BATTERY PACK</t>
  </si>
  <si>
    <t>APC SMART AC 230 VOLT</t>
  </si>
  <si>
    <t>SMART UPS 48V BATT PACK FOR SU220XL</t>
  </si>
  <si>
    <t>Vortex-Genie 2 mix w/oplug 240V G560E</t>
  </si>
  <si>
    <t>Guava Easy CD4 Base Sys. 0500-1190</t>
  </si>
  <si>
    <t>Oneac PC5501G-C4C (1000-3340)</t>
  </si>
  <si>
    <t>GUAVA CD4 SOFTWARE (0500-1210)</t>
  </si>
  <si>
    <t>GUAVA CD4% SOFTWARE</t>
  </si>
  <si>
    <t>Sysmex KX 21N</t>
  </si>
  <si>
    <t>ARV - Zidovudine 250mg [Retrovir], capsules, 40 capsules</t>
  </si>
  <si>
    <t>ARV - Zidovudine 300mg [Retrovir], tablets, 60 tablets</t>
  </si>
  <si>
    <t>ARV - Zidovudine 300mg, tablets, 60 tablets</t>
  </si>
  <si>
    <t>DRUG - Acetylsalicylic Acid 100mg, tablets, 1000 tablets</t>
  </si>
  <si>
    <t>DRUG - Acetylsalicylic Acid 300mg, tablets, 1000 tablets</t>
  </si>
  <si>
    <t>2x90CAP</t>
  </si>
  <si>
    <t>5x60ML</t>
  </si>
  <si>
    <t>4x84CAP</t>
  </si>
  <si>
    <t>2.5L</t>
  </si>
  <si>
    <t>Multichannel Pipette, 8 notches, 20-200</t>
  </si>
  <si>
    <t>Needle Container 1QT</t>
  </si>
  <si>
    <t>Panasonic Model 41 + conv.; multiregion/dual voltage, Pal/NTSC; 220V/50Hz; Type C Plug</t>
  </si>
  <si>
    <t>PAPER FOR EXAMINING TABLE (1CASE OF ROLLS)</t>
  </si>
  <si>
    <t>Pasti-Chlor (Box)</t>
  </si>
  <si>
    <t>Pipette Tips E3651BK  (eppendorf bag 1000)</t>
  </si>
  <si>
    <t>Pipette Tips E3654BK  (eppendorf bag 1000)</t>
  </si>
  <si>
    <t>Pipette w/small end (sterile) to extract DNA</t>
  </si>
  <si>
    <t>LAB - 0.1 mL BD SoloShot LX  Auto-Disable Syringe 27G x 3/80.1 mL BD SoloShot LX  Auto-Disable Syringe 27G x 3/8 permanently attached (integral) needle for Immunization</t>
  </si>
  <si>
    <t>LAB - 0.5 mL BD SoloShot IX Auto-Disable Syringe 23G x 1 permanently attached (integral) needle for Immunization</t>
  </si>
  <si>
    <t>LAB - 0.5 mL BD SoloShot IX Auto-Disable Syringe 25G x 5/8 permanently attached (integral) needle for Immunization</t>
  </si>
  <si>
    <t>LAB - 0.5 mL BD SoloShot� IX Auto-Disable Syringe 24G x 3/4 permanently attached (integral) needle for Immunization</t>
  </si>
  <si>
    <t>LAB - 1 mL, BD SafetyGlide Syringe with 25G x 5/8 Shielding Needle</t>
  </si>
  <si>
    <t>LAB - 1.0 mL BD SoloShot IX Auto-Disable Syringe 22G x 1 permanently attached (integral) needle</t>
  </si>
  <si>
    <t>LAB - 10 mL, BD Safety-Lok Sliding Sleeve Syringe</t>
  </si>
  <si>
    <t>LAB - 10 mL, BD Safety-Lok Syringe with 21G x 1½ Shielding Needle</t>
  </si>
  <si>
    <t>LAB - 10 mL, BD SafetyGlide Syringe with 22G x 1 ½ Shielding Needle</t>
  </si>
  <si>
    <t>LAB - 10 mL, BD SoloMed Reuse Prevention Syringe (2 piece design), 21G x 1 ½ needle</t>
  </si>
  <si>
    <t>LAB - 10ML syringe kit CD1700</t>
  </si>
  <si>
    <t>LAB - 2 mL BD SoloMed Reuse Prevention Syringe (2 piece design), 21G x 1 ½  needle</t>
  </si>
  <si>
    <t>LAB - 2 mL, BD SoloMed Reuse Prevention Syringe (2 piece design), 23 x 1 ¼ needle</t>
  </si>
  <si>
    <t>LAB - 2 mL, BD SoloMed Reuse Prevention Syringe (2 piece design), 23G x 1 needle</t>
  </si>
  <si>
    <t>LAB - 3 mL , BD SoloMed Reuse Prevention Syringe with Safety Shield for Needlestick Safety , 22G x 1 1/2 needle, Luer Lock</t>
  </si>
  <si>
    <t>LAB - 3 mL, BD Integra Syringe with retracting needle, 21 G x 1 needle</t>
  </si>
  <si>
    <t>LAB - 3 mL, BD Integra Syringe with retracting needle, 22 G x 1 1/2 needle</t>
  </si>
  <si>
    <t>LAB - 3 mL, BD Integra Syringe with retracting needle, 23G x 1 needle</t>
  </si>
  <si>
    <t>LAB - 3 mL, BD Integra Syringe with retracting needle, 25G x 1needle</t>
  </si>
  <si>
    <t>LAB - 3 mL, BD Safety-Lok Sliding Sleeve Syringe, 23g x 1 needle</t>
  </si>
  <si>
    <t>LAB - 3 mL, BD Safety-Lok Sliding Sleeve Syringe, 25G x 5/8</t>
  </si>
  <si>
    <t>LAB - 3 mL, BD SafetyGlide Syringe with 23G x 1 Shielding Needle</t>
  </si>
  <si>
    <t>LAB - 3 mL, BD SafetyGlide Syringe with 25G x 5/8 Shielding Needle</t>
  </si>
  <si>
    <t>LAB - Urea (8x50ml)</t>
  </si>
  <si>
    <t>LAB - Vacutainer tube holders; 1000/pack</t>
  </si>
  <si>
    <t>LAB - Vacutainer tubes; EDTA; purple; 4ml; 1000/pack</t>
  </si>
  <si>
    <t>LAB - Vacutainer tubes; plain/red top; 10ml; 1000/pack</t>
  </si>
  <si>
    <t>LAB - Wash bottle 50ml incl.connection  16885/56</t>
  </si>
  <si>
    <t>LAB - Waste bag accessory: Wire bag holder for 01-815-1</t>
  </si>
  <si>
    <t>LAB - Waste bags BG Auto Orng 8x11; 100/pack</t>
  </si>
  <si>
    <t>LAB - White Apron; Re-usable; Autoclaveable</t>
  </si>
  <si>
    <t>LAB - Wipers: Kaydry Ex-L; 2-Ply; 15x17; 90/pack; 15pack/case</t>
  </si>
  <si>
    <t>Dynabeads CD14, Dynabeads M-450 Reagent A,Product#111-49, 5ML</t>
  </si>
  <si>
    <t>Dynabeads CD14, Dynabeads M-450 Reagent B,Product#111-49, 5ML</t>
  </si>
  <si>
    <t>Elasto-Plaster Micropore  12mm x 3m Roll (20rolls/box)</t>
  </si>
  <si>
    <t>Enzymatic Cleaner</t>
  </si>
  <si>
    <t>FACS Calibre APC; 25 test/pack</t>
  </si>
  <si>
    <t>FACS Lysing Solution  (100ml)</t>
  </si>
  <si>
    <t>FACS Lysing Solution; 30ml/container</t>
  </si>
  <si>
    <t>FACSClean (5L)</t>
  </si>
  <si>
    <t>FACSCount CD4 Count Machine</t>
  </si>
  <si>
    <t>FACSCount Control Kit  (25 Tests)</t>
  </si>
  <si>
    <t>FACSFlow  (20L)</t>
  </si>
  <si>
    <t>FACSRinse (5L)</t>
  </si>
  <si>
    <t>Freezer Chst Val 13.7Ft; 230V -85C ULT1490-3V  220V</t>
  </si>
  <si>
    <t>Fuse, Slo-Blo 1.5A,250V,ULCSA</t>
  </si>
  <si>
    <t>Grad Trans Pipette NS;5ml;500/pack;10pack/case(13 711 42)</t>
  </si>
  <si>
    <t>Graduated Pipette; 10x1/10ml; 12/case</t>
  </si>
  <si>
    <t>Grease, High vacuum</t>
  </si>
  <si>
    <t>Hemoglobin flow cell</t>
  </si>
  <si>
    <t>Hepatitis B HBsAg Elisa Version 3 (96 Tests)</t>
  </si>
  <si>
    <t>Hepatitis C ELISA Hepnostika HCV Ultra 192 test kit</t>
  </si>
  <si>
    <t>Hub Cutter for Disposal of Hypodermic Needles</t>
  </si>
  <si>
    <t>Kit SRV, Fluidic Fittings</t>
  </si>
  <si>
    <t>Lab tissues, Kimwipes EX-L 4.5"x8.5"  (280 pieces)</t>
  </si>
  <si>
    <t>Labcoat;80/20; USX KNCF WH-M(17 987 145C)</t>
  </si>
  <si>
    <t>Labcoat;80/20;USX KNCF WH-XL (17 987 145E)</t>
  </si>
  <si>
    <t>ACT Diff II - blood count</t>
  </si>
  <si>
    <t>Reflotron Plus, Instrument</t>
  </si>
  <si>
    <t>Guava easy CD4 count system, CD4-GTI-0500619</t>
  </si>
  <si>
    <t>Pipette eppendorf 2-20microL (manual) Single 2-783256</t>
  </si>
  <si>
    <t>Pipette eppendorf 20-200microL (manual) Single 2-849186</t>
  </si>
  <si>
    <t>Stabilizer 1KVA-LCD, at least 1 hour autonomy needs 80 watts</t>
  </si>
  <si>
    <t>Stabilizer 2KVA-LCD, at least 1 hour autonomy needs 680 Watts</t>
  </si>
  <si>
    <t>Vortex GENIE 2 (220 volt) - Model G-560E</t>
  </si>
  <si>
    <t>LAB - Cobas Triglycerides, Roche, Catalogue 20767107322, 250Tests</t>
  </si>
  <si>
    <t>LAB - Cobas Urea, Roche, Catalogue 20763039322, 500 Tests</t>
  </si>
  <si>
    <t>LAB - Cobas Waste Container, Roche, Catalogue 21046179001, 20 pcs</t>
  </si>
  <si>
    <t>Cobas Sample Cups, Roche, Catalogue 21045318001, 1,000 pcs</t>
  </si>
  <si>
    <t>Cobas Triglycerides, Roche, Catalogue 20767107322, 250Tests</t>
  </si>
  <si>
    <t>Cobas Urea, Roche, Catalogue 20763039322, 500 Tests</t>
  </si>
  <si>
    <t>ARV - Amprenavir 15mg/ml [Agenerase], oral solution, bottle of 240ml</t>
  </si>
  <si>
    <t>ARV - Amprenavir 50mg [Agenerase], capsule, 480 capsules</t>
  </si>
  <si>
    <t>ARV - Darunavir 300mg [Prezista], tablets, 120 tablets</t>
  </si>
  <si>
    <t>ARV - Didanosine 100mg [Videx], tablets, 60 tablets</t>
  </si>
  <si>
    <t>ARV - Didanosine 100mg, tablets, 60 tablets</t>
  </si>
  <si>
    <t>ARV - Didanosine 150mg [Videx], tablets, 60 tablets</t>
  </si>
  <si>
    <t>ARV - Didanosine 150mg, tablets, 60 tablets</t>
  </si>
  <si>
    <t>ARV - Didanosine 200mg [Videx], tablets, 60 tablets</t>
  </si>
  <si>
    <t>ARV - Didanosine 200mg, tablets, 60 tablets</t>
  </si>
  <si>
    <t>Benzathine penicillin 1.2MIU, powder for injection, 50 vials</t>
  </si>
  <si>
    <t>Benzathine penicillin 2.4 MIU, powder for injection, 50 vials (5ml)</t>
  </si>
  <si>
    <t>Cefixime 200mg, tablets, 100 tablets</t>
  </si>
  <si>
    <t>ARV - Didanosine EC 400mg [Videx EC], capsule, blister (3x10) capsules</t>
  </si>
  <si>
    <t>Lancets (Blue) 2.0mm 150/box</t>
  </si>
  <si>
    <t>Lubt, grease, Silicone</t>
  </si>
  <si>
    <t>Maximum/Minimum Thermometer</t>
  </si>
  <si>
    <t>Metering tube assy 100ul, RBC</t>
  </si>
  <si>
    <t>Metering tube assy 200ul, WBC</t>
  </si>
  <si>
    <t>Microsphere, polymer 3.0 DIA</t>
  </si>
  <si>
    <t>Microsphere, polymer 5.0 DIA</t>
  </si>
  <si>
    <t>PCB Assy, Pump Motor Chop</t>
  </si>
  <si>
    <t>PCB Assy,SDM (solenoid driver)</t>
  </si>
  <si>
    <t>Pasteur Pipette: 6" B/BPET TR PPt STR 5ml; 500/pack</t>
  </si>
  <si>
    <t>Pipette Basin NS PVC 50ML, 100/CS</t>
  </si>
  <si>
    <t>APC Smart battery pack UPS 1KVA-LCD</t>
  </si>
  <si>
    <t>SMART 48V battery pack for 2KVA-LCD</t>
  </si>
  <si>
    <t>LAB - Aperture plate WBC 100um</t>
  </si>
  <si>
    <t>LAB - BD Multitest Reagent with Trucount Tubes; 50 test/kit</t>
  </si>
  <si>
    <t>LAB - Bag 33x39in., 0,5 mil, black, 30-40 gal.capacity (Cat. LBF3340MB) (250 Pieces)</t>
  </si>
  <si>
    <t>LAB - CLINIPETTE Tips Yellow 1000PC</t>
  </si>
  <si>
    <t>LAB - Viral Load Analyzer, COBAS TagMan 48</t>
  </si>
  <si>
    <t>LAB - Wash block Assy</t>
  </si>
  <si>
    <t>LAB - Washing/Dilution Buffer, Phosphate Buffered Saline powder/Bovine Serum Albumin powder/Sodium Azide, 100 ml</t>
  </si>
  <si>
    <t>LAB - White Labcoat/Dustcoat  (Large)</t>
  </si>
  <si>
    <t>LAB - White Labcoat/Dustcoat  (Medium)</t>
  </si>
  <si>
    <t>LAB - White Labcoat/Dustcoat  (X-Large)</t>
  </si>
  <si>
    <t>LAB - White Labcoat/Dustcoat  (XX-Large)</t>
  </si>
  <si>
    <t>LAB - Yellow Tips  10-100ul  1,000/pack</t>
  </si>
  <si>
    <t>OTH - Insurance Service</t>
  </si>
  <si>
    <t>TEST - Bioline HIV 1/2 3.0, kit for 25 TEST</t>
  </si>
  <si>
    <t>TEST - Murex  HIV AG/AB (Combo)  480 tests/kit</t>
  </si>
  <si>
    <t>TEST - New LAV Blot 1 Kit, Kit for 18 tests (HIV)</t>
  </si>
  <si>
    <t>Address Line 1</t>
  </si>
  <si>
    <t>Address Line 2</t>
  </si>
  <si>
    <t>City</t>
  </si>
  <si>
    <t>State / Province</t>
  </si>
  <si>
    <t>TEST - Genie II HIV-1/HIV-2, 40 Tests</t>
  </si>
  <si>
    <t>TEST - HIVSav 1&amp;2 Rapid Sero Test, 25 tests</t>
  </si>
  <si>
    <t>TEST - HIVSav 1&amp;2 Rapid Sero Test, 50 tests</t>
  </si>
  <si>
    <t>TEST - ImmunoComb HIV 1&amp;2, 36 Tests</t>
  </si>
  <si>
    <t>TEST - InstantChek HIV 1+2, 100 Tests</t>
  </si>
  <si>
    <t>TEST - InstantChek HIV 1+2, 20 Tests</t>
  </si>
  <si>
    <t>TEST - InstantChek HIV 1+2, 40 Tests</t>
  </si>
  <si>
    <t>TEST - Murex HIV 1.2.0, kit for 480 tests</t>
  </si>
  <si>
    <t>TEST - Murex HIV 1.2.0, kit for 96 tests</t>
  </si>
  <si>
    <t>TEST - OraQuick HIV - 1/2, 100 Tests</t>
  </si>
  <si>
    <t>TEST - Sero-Strip HIV, 30 Tests</t>
  </si>
  <si>
    <t>TEST - Stat-Pak HIV 1 / 2, 20 Tests</t>
  </si>
  <si>
    <t>TEST - Sure Check HIV, 25 Tests</t>
  </si>
  <si>
    <t>TEST - Uni-Gold HIV, 20 tests</t>
  </si>
  <si>
    <t>TEST - Visitect HIV 1 &amp; 2, 50 Tests</t>
  </si>
  <si>
    <t>TEST - Visitect HIV 1 &amp; 2, kit for 25 tests</t>
  </si>
  <si>
    <t>LAB - FACS Lysing Solution; 30ml/container</t>
  </si>
  <si>
    <t>LAB - FACSClean (5L)</t>
  </si>
  <si>
    <t>LAB - FACSCount CD4 Count Machine</t>
  </si>
  <si>
    <t>TEST - New LAV Blot 2 Kits, Kit for 18 tests (HIV)</t>
  </si>
  <si>
    <t>TEST - Pepti-LAV 1|2 (HIV-1|2 Ab differenciation, Immuno-Blot) 10 Tests</t>
  </si>
  <si>
    <t>TEST - Precise HIV 30 Test</t>
  </si>
  <si>
    <t>TEST - StatSure HIV 25 tests</t>
  </si>
  <si>
    <t>TEST - Vironostika HIV Uni-form 2+0 Micro-ELISA System  (576/KIT)</t>
  </si>
  <si>
    <t>MODEL Ac*2 Diff Haematology Analyser (90 to 264V 50/60HZ)</t>
  </si>
  <si>
    <t>STROMATOLYSER WH, 3X500 ML</t>
  </si>
  <si>
    <t>WARRANTY</t>
  </si>
  <si>
    <t>Reflotron Plus Manual</t>
  </si>
  <si>
    <t>REFLOTRON ACCESSORIES INT</t>
  </si>
  <si>
    <t>REFLOTRON KEYBOARD FRE</t>
  </si>
  <si>
    <t>CABLE MAINS VDE</t>
  </si>
  <si>
    <t>REFLOTRON ALP 30STR.</t>
  </si>
  <si>
    <t>REFLOTRON P AMYLASE 15 STR.</t>
  </si>
  <si>
    <t>REFLOTRON  AMYLASE 15STR</t>
  </si>
  <si>
    <t>REFLOTRON-BILLIRUBIN 30 STR.</t>
  </si>
  <si>
    <t>REFLOTRON CHOLESTEROL 30 STR.</t>
  </si>
  <si>
    <t>REFLOTRON CK 15 STR.</t>
  </si>
  <si>
    <t>REFLOTRON-CREATININ 30 STR.</t>
  </si>
  <si>
    <t>REFLOTRON GGT</t>
  </si>
  <si>
    <t>REFLOTRON GOT</t>
  </si>
  <si>
    <t>REFLOTRON GPT</t>
  </si>
  <si>
    <t>REFLOTRON GLUCOSE 30 STR.</t>
  </si>
  <si>
    <t>REFLOTRON POTASSIUM</t>
  </si>
  <si>
    <t>REFLOTRON TRIGLYCERIDE 30 STR.</t>
  </si>
  <si>
    <t>REFLOTRON UREA</t>
  </si>
  <si>
    <t>REFLOTRON - URIC ACID 30STR.</t>
  </si>
  <si>
    <t>Reagent Pack D</t>
  </si>
  <si>
    <t>Precipath U f. REFLOTRON  4x2ml</t>
  </si>
  <si>
    <t>EIGHT CHECK - 140-3004-0, 3WP X-TRA 4 VIALS 2.0ML</t>
  </si>
  <si>
    <t>Reagent Pack L</t>
  </si>
  <si>
    <t>Thermal Paper</t>
  </si>
  <si>
    <t>Tube Vacutainer K2EDTA 100/pk</t>
  </si>
  <si>
    <t>Underpad 20 x 24 50/pk</t>
  </si>
  <si>
    <t>Benchtop Biohazard Holder</t>
  </si>
  <si>
    <t>Bag Biocheck Biohazard  19 x 23 200pk</t>
  </si>
  <si>
    <t>Bag Biocheck Biohazard 14x19 200/pk</t>
  </si>
  <si>
    <t>Cryogenic Vial 2ml. Ext Thread 500c/s</t>
  </si>
  <si>
    <t>REFLOTRON  PRECINORM U</t>
  </si>
  <si>
    <t>REFLOTRON  HDL CHOLESTEROL 30 S</t>
  </si>
  <si>
    <t>PRECINORM HDL F. REFLOTRON 4X2</t>
  </si>
  <si>
    <t>REFLOTRON-HEMOGLOBIN</t>
  </si>
  <si>
    <t>REFLOTRON-PRECINORM HB</t>
  </si>
  <si>
    <t>REFLOTRON-CLEAN + CHECK</t>
  </si>
  <si>
    <t>PRINTER PAPER R4/3, MIDI JUNIOR</t>
  </si>
  <si>
    <t>RIBBON TAPE ERC 09 B 5 ST</t>
  </si>
  <si>
    <t>APPLICATOR REFLOTRON I.GREY</t>
  </si>
  <si>
    <t>RT CAPILLARY PACKAGED 5X100 ST.</t>
  </si>
  <si>
    <t>LAB - Integra Microcuventten for Cobas Integra 400 Plus (1000ml/bottle; 20 bottles/pack)</t>
  </si>
  <si>
    <t>LAB - Isopropanol  2.5L</t>
  </si>
  <si>
    <t>LAB - Jars for GasPak 150 System. Anaerobic non-vented jar.</t>
  </si>
  <si>
    <t>LAB - Plastic 25L container for 5%Sodium Hypochlorite Solution</t>
  </si>
  <si>
    <t>LAB - Power supply Assy</t>
  </si>
  <si>
    <t>LAB - Pregnancy Test Kit  100 Tests/Kit</t>
  </si>
  <si>
    <t>LAB - Pregnancy Test Kit  50Tests/Kit</t>
  </si>
  <si>
    <t>LAB - Pressure Accumulator</t>
  </si>
  <si>
    <t>LAB - Printer/photocopy paper.  500 sheets/ream</t>
  </si>
  <si>
    <t>LAB - Probe Assembly, Sample</t>
  </si>
  <si>
    <t>LAB - REFLOTRON Pipette I.GREY</t>
  </si>
  <si>
    <t>LAB - RPR Syphillis Test (150 test kit)</t>
  </si>
  <si>
    <t>LAB - RPR Syphillis Test (500 test kit)</t>
  </si>
  <si>
    <t>LAB - Regulator Pressure Assy</t>
  </si>
  <si>
    <t>LAB - Regulator Vacuum Assy, 8 " HG</t>
  </si>
  <si>
    <t>LAB - Sample tankers; 36/pack (0110381) (6150)</t>
  </si>
  <si>
    <t>LAB - Sensor, Optical, Probe position, with cable</t>
  </si>
  <si>
    <t>LAB - Sharps Container, 5ml Medium</t>
  </si>
  <si>
    <t>LAB - Shipping case CP500 (14215-084) (CP19-8COO)</t>
  </si>
  <si>
    <t>LAB - Sodium Hypochlorite; 5% solution</t>
  </si>
  <si>
    <t>LAB - Solenoid Valve N/C assy</t>
  </si>
  <si>
    <t>LAB - Solenoid assy 5.0 KG (no washer)</t>
  </si>
  <si>
    <t>Consignee Addresses</t>
  </si>
  <si>
    <t>FOR PFSCM USE ONLY</t>
  </si>
  <si>
    <t>Delivery Adresses</t>
  </si>
  <si>
    <t>*In the case of diagnostics, the supplier might only guarantee a shelf life which is below the percentages listed above. In such case the guaranteed shelf life will be indicated in the Price Quote for your information.</t>
  </si>
  <si>
    <t>LAB</t>
  </si>
  <si>
    <t>0</t>
  </si>
  <si>
    <t>OTH</t>
  </si>
  <si>
    <t>TBLIS</t>
  </si>
  <si>
    <t>TAB</t>
  </si>
  <si>
    <t>CAP</t>
  </si>
  <si>
    <t>POSUS</t>
  </si>
  <si>
    <t>OINTM</t>
  </si>
  <si>
    <t>OSOL</t>
  </si>
  <si>
    <t>INJ</t>
  </si>
  <si>
    <t>POINJ</t>
  </si>
  <si>
    <t>POSOL</t>
  </si>
  <si>
    <t>OPOW</t>
  </si>
  <si>
    <t>OSUS</t>
  </si>
  <si>
    <t>CBLIS</t>
  </si>
  <si>
    <t>CREAM</t>
  </si>
  <si>
    <t>Category_Product</t>
  </si>
  <si>
    <t>ARV - Abacavir (as sulphate) 20mg/ml [Ziagen], oral solution, bottle of 240ml</t>
  </si>
  <si>
    <t>ARV - Indinavir 400mg [Crixivan], capsules, 180 capsules</t>
  </si>
  <si>
    <t>ARV - Lamivudine 10mg/ml [Epivir], oral solution, bottle of 240 ml</t>
  </si>
  <si>
    <t>ARV - Abacavir (as sulphate) 300mg [Ziagen], tablets, blister (6x10) Tablets</t>
  </si>
  <si>
    <t>ARV - Abacavir (as sulphate) 300mg, tablets, 60 tablets</t>
  </si>
  <si>
    <t>Vacutainer, Sterile, liquid EDTA, hemoguard stopper 100 pieces</t>
  </si>
  <si>
    <t>Vacutainer;EDTA (7ml,13X100mm);VT6450 100/pack; 10 pack/case (366450)</t>
  </si>
  <si>
    <t>Vacuum accumulator</t>
  </si>
  <si>
    <t>Viral Load Analyzer, COBAS TagMan 48</t>
  </si>
  <si>
    <t>Wash block Assy</t>
  </si>
  <si>
    <t>For HIV test orders:</t>
  </si>
  <si>
    <t>Do you require the above documents to be in any other language in addition to English? If yes please specify language:</t>
  </si>
  <si>
    <t>What is the language requirement for the leaflets?</t>
  </si>
  <si>
    <t>LAB - Tubing Sili (S1).32 ID0.15</t>
  </si>
  <si>
    <t>LAB - Tubing Sili (S2)</t>
  </si>
  <si>
    <t>LAB - Tubing Sili (S4)</t>
  </si>
  <si>
    <t>LAB - Tubing Teflon 22AWG. 0.28ID 012 WAL</t>
  </si>
  <si>
    <t>LAB - Tubing TyGon, 1/4 ID 3/8 OD</t>
  </si>
  <si>
    <t>LAB - Tubing, TYGon, 1/32, 3/32</t>
  </si>
  <si>
    <t>LAB - Tubing, TyGon</t>
  </si>
  <si>
    <t>LAB - Tubing, TyGon, 1/16 D</t>
  </si>
  <si>
    <t>LAB - VWR Box81PI F/Vials;blue(16001-146); 24/case (T314-281BVWR)</t>
  </si>
  <si>
    <t>LAB - VWR G/P Incubator; 240V; 50/60Hz 1510E-2</t>
  </si>
  <si>
    <t>ARV - Lamivudine/Zidovudine + Nevirapine 150mg/300mg+200mg, tablets, co-blister (60+60) tablets</t>
  </si>
  <si>
    <t>ARV - Lamivudine/Zidovudine 150mg/300mg [Combivir], tablets, 60 tablets</t>
  </si>
  <si>
    <t>LAB - Tube Arm/Diluter 16885/43</t>
  </si>
  <si>
    <t>LAB - Tube Arm/Flow cell 16885/44</t>
  </si>
  <si>
    <t>LAB - Tube Falcon 15ml High Clarity polypropylene w/cap  500/carton</t>
  </si>
  <si>
    <t>LAB - Tube Peristaltic/Flow Cell 16885/45</t>
  </si>
  <si>
    <t>Accu-Chek Softclix Pro Lancet  (Pack of 200)</t>
  </si>
  <si>
    <t>2 mL, BD SoloMed Reuse Prevention Syringe (2 piece design), 23G x 1 needle</t>
  </si>
  <si>
    <t>3 mL , BD SoloMed Reuse Prevention Syringe with Safety Shield for Needlestick Safety , 22G x 1 1/2 needle, Luer Lock</t>
  </si>
  <si>
    <t>Fluorescent Tube for SG400 2200V</t>
  </si>
  <si>
    <t>Freezer Uprt Val; 13.4FT; 230V; -40C ULT 1340-3v</t>
  </si>
  <si>
    <t>GOT (AST) (8x50ml)</t>
  </si>
  <si>
    <t>GPT (ALT) (8x50ml)</t>
  </si>
  <si>
    <t>Glove powdered, non-sterile latex, exam, size 7.5 (100/box)</t>
  </si>
  <si>
    <t>Gloves, latex, powdered. Large; 100/pack</t>
  </si>
  <si>
    <t>Gloves, latex, powdered. MED; 100/pack</t>
  </si>
  <si>
    <t>Gloves, latex, powdered. Small; 100/pack</t>
  </si>
  <si>
    <t>Grey peristaltic tuge 16885/42</t>
  </si>
  <si>
    <t>HP134 Tri-color Print Cartridge for HP Desk Printer 6843</t>
  </si>
  <si>
    <t>3 mL, BD Safety-Lok Sliding Sleeve Syringe, 25G x 5/8</t>
  </si>
  <si>
    <t>3 mL, BD SafetyGlide Syringe with 23G x 1 Shielding Needle</t>
  </si>
  <si>
    <t>3 mL, BD SafetyGlide Syringe with 25G x 5/8 Shielding Needle</t>
  </si>
  <si>
    <t>Emtricitabine 10mg/ml [Emtriva], oral Solution, bottle of 170ml (cool)</t>
  </si>
  <si>
    <t>LAB - Power Source S60-24 16885/17</t>
  </si>
  <si>
    <t>LAB - Power Source SPQ4400 16885/15</t>
  </si>
  <si>
    <t>LAB - Power Source T40-C 16885/16</t>
  </si>
  <si>
    <t>Solenoid Valve N/C assy</t>
  </si>
  <si>
    <t>Solenoid assy 5.0 KG (no washer)</t>
  </si>
  <si>
    <t>Solenoid valve assembly 3.9 KG LGE WHT(No Washer)</t>
  </si>
  <si>
    <t>Solenoid valve assembly 5 KG LGE BLK</t>
  </si>
  <si>
    <t>Start switch assy</t>
  </si>
  <si>
    <t>Syringe 100ul</t>
  </si>
  <si>
    <t>Power Source T40-C 16885/16</t>
  </si>
  <si>
    <t>Precipath U  4x5ml</t>
  </si>
  <si>
    <t>Pronto Holder - Quick EU, 100/case</t>
  </si>
  <si>
    <t>RNASE AWAY</t>
  </si>
  <si>
    <t>RNaseZap  (250ml)</t>
  </si>
  <si>
    <t>RPMI+L-Glutamine  (100ml)</t>
  </si>
  <si>
    <t>RS485 Interface Circuit Sensor 16885/10</t>
  </si>
  <si>
    <t>Reading Group Circuit Sensor 16885/8</t>
  </si>
  <si>
    <t>Reagent bottles + caps 16885/53</t>
  </si>
  <si>
    <t>Refrigerator; Lab 12CF 220V/50Hz; REL-1204V</t>
  </si>
  <si>
    <t>Retsearch Diluent &amp; Dye</t>
  </si>
  <si>
    <t>Sample cups 1000pcs 16885/55</t>
  </si>
  <si>
    <t>Samples Rotor Board 16885/3</t>
  </si>
  <si>
    <t>Sampling needles 16885/49</t>
  </si>
  <si>
    <t>Scott Wipers: JUMBOKITCHRLLTWLS; 176/roll; 15 rolls/case</t>
  </si>
  <si>
    <t>Semperguard latex exam gloves, powdered, disposable; medium; 100/box</t>
  </si>
  <si>
    <t>Sensor Circuit Level Controll 16885/7</t>
  </si>
  <si>
    <t>Sensor Circuit Motor Controll 16885/6</t>
  </si>
  <si>
    <t>Sharps container; 22L; 5/pack</t>
  </si>
  <si>
    <t>Sharpsafe container: Inpatient Cl/Top RD base 5qt</t>
  </si>
  <si>
    <t>Sharpsafe container: Inpatient almond base 2.5qt</t>
  </si>
  <si>
    <t>Sheath Fluid- High Purity 20L Carton</t>
  </si>
  <si>
    <t>Tubing Teflon 22AWG. 0.28ID 012 WAL</t>
  </si>
  <si>
    <t>Tubing TyGon, 1/4 ID 3/8 OD</t>
  </si>
  <si>
    <t>Tubing, TYGon, 1/32, 3/32</t>
  </si>
  <si>
    <t>Tubing, TyGon</t>
  </si>
  <si>
    <t>Tubing, TyGon, 1/16 D</t>
  </si>
  <si>
    <t>VWR Box81PI F/Vials;blue(16001-146); 24/case (T314-281BVWR)</t>
  </si>
  <si>
    <t>VWR G/P Incubator; 240V; 50/60Hz 1510E-2</t>
  </si>
  <si>
    <t>VWR Glove Latex PF L (82026-420);100/pack (10502-110)</t>
  </si>
  <si>
    <t>VWR Glove LatexPF M(82026-418);100/pack (10502-109)</t>
  </si>
  <si>
    <t>VWR Microcentrifuge, Mini; 230V C1213230VVWR</t>
  </si>
  <si>
    <t>VWR Rocking Platform DIG 230V 980503</t>
  </si>
  <si>
    <t>VWR Vial Ster Clear; 2ml; (66008-284); 250/case (T311-2VWR)</t>
  </si>
  <si>
    <t>LAB - Microscope Accessory: Oil immersion Type A (4oz) 12/case</t>
  </si>
  <si>
    <t>LAB - Microscope Accessory: Replacement Bulb 6v/20W</t>
  </si>
  <si>
    <t>LAB - Microscope binoc 4 objectives</t>
  </si>
  <si>
    <t>LAB - Microtube (cryovial) 2ml (1000/carton)</t>
  </si>
  <si>
    <t>LAB - Monochrometer Cal Plate</t>
  </si>
  <si>
    <t>LAB - Multichannel Micropipette 8 CH (5-300ul)</t>
  </si>
  <si>
    <t>LAB - Multichannel Micropipette 8 CH (5-50ul)</t>
  </si>
  <si>
    <t>LAB - Needles Rotor Board 16885/2</t>
  </si>
  <si>
    <t>LAB - Optic Home Circuit Sensor 16885/11</t>
  </si>
  <si>
    <t>LAB - Pasteur pipette; 3ml; 500/pack</t>
  </si>
  <si>
    <t>LAB - Pipetaid; progrmbl; Drmnd Elite</t>
  </si>
  <si>
    <t>LAB - Pipette tips; 1000ul; blue; 1000/pack</t>
  </si>
  <si>
    <t>LAB - Pipette tips; 200ul; yellow; 1000/pack</t>
  </si>
  <si>
    <t>LAB - Pipette:  Finntip filter 5ml sterile; 270/case</t>
  </si>
  <si>
    <t>LAB - Pipette: Finntip filter 10ml sterile; 120/case</t>
  </si>
  <si>
    <t>LAB - Pliers/Forceps (100/pk)</t>
  </si>
  <si>
    <t>Mobile phone numbers</t>
  </si>
  <si>
    <t>LAB - Temperature+Lamp sensor  16885/9</t>
  </si>
  <si>
    <t>LAB - Test Tubes- Plastic 3.5 ml 500/box</t>
  </si>
  <si>
    <t>Specify where you would like PFSCM to deliver the goods:</t>
  </si>
  <si>
    <t>Who will handle customs clearance and delivery for all your orders?</t>
  </si>
  <si>
    <t xml:space="preserve">Does the Certificate of Origin need to be certified by the Chamber of Commerce?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</si>
  <si>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LAB - Shelf Post 63" high  (green epoxy finish); Pack of 4</t>
  </si>
  <si>
    <t>LAB - Sleeves (100 Units)  300/case</t>
  </si>
  <si>
    <t>LAB - Sodium Hypochlorite solution</t>
  </si>
  <si>
    <t>LAB - Stepper Motor 16885/19</t>
  </si>
  <si>
    <t>LAB - Stepper Motor 16885/20</t>
  </si>
  <si>
    <t>LAB - Syringe 16885/35</t>
  </si>
  <si>
    <t>LAB - Syringe comp.w.connectors 16885/36</t>
  </si>
  <si>
    <t>LAB - Isotonic Diluent  for CD1800  20L</t>
  </si>
  <si>
    <t>LAB - Isotonic Diluent  for CD3700  20L</t>
  </si>
  <si>
    <t>LAB - Lame porte objet 76 x 26 mm, box of 100</t>
  </si>
  <si>
    <t>LAB - Lyse differentiel SIII Dif. (flacon de 1 liter)</t>
  </si>
  <si>
    <t>LAB - May Grunwald (éosine bleu de méthylène) flacon de 1000 ml</t>
  </si>
  <si>
    <t>Blood collecting tube: Vac Plus SST Red/Gray 6ml; 100/pack; 10 pack/case</t>
  </si>
  <si>
    <t>Blood collecting tube: Vacuette K3 white 6ml; 50/pack; 24 pack/case</t>
  </si>
  <si>
    <t>CD22 Calibrator for CD3700 (2.5L x 2)</t>
  </si>
  <si>
    <t>CD22 Control for CD3700  (2.4ml x 12)</t>
  </si>
  <si>
    <t xml:space="preserve"> </t>
  </si>
  <si>
    <t>Language Requirements</t>
  </si>
  <si>
    <t>Additional Comments</t>
  </si>
  <si>
    <r>
      <rPr>
        <b/>
        <sz val="12"/>
        <rFont val="Arial"/>
        <family val="2"/>
      </rPr>
      <t xml:space="preserve">Shelf Life:      </t>
    </r>
    <r>
      <rPr>
        <sz val="12"/>
        <rFont val="Arial"/>
        <family val="2"/>
      </rPr>
      <t xml:space="preserve">                                    Required remaining shelf life at time of arrival: </t>
    </r>
  </si>
  <si>
    <t xml:space="preserve">Registration requirements for pharmaceuticals: </t>
  </si>
  <si>
    <t xml:space="preserve">Registration requirements for non-pharmaceuticals (tests, lab, other): </t>
  </si>
  <si>
    <t>Additional Comments/ Requirements for importation and Customs Clearance</t>
  </si>
  <si>
    <t xml:space="preserve">Delivery information </t>
  </si>
  <si>
    <t>List the documents required for the issuance of a waiver.</t>
  </si>
  <si>
    <t>What is the number/remark required?</t>
  </si>
  <si>
    <t>LAB - Gloves latex size 7-8 (box of 100)</t>
  </si>
  <si>
    <t>LAB - HP 4350N printer Cartridge Q 5942A</t>
  </si>
  <si>
    <t>LAB - ISOTON (bottle of 20 liters)</t>
  </si>
  <si>
    <t>Title/Position</t>
  </si>
  <si>
    <t>Is there a label language requirement or can a universal label be accepted?</t>
  </si>
  <si>
    <t>ARV - Lamivudine/Zidovudine 150mg/300mg, tablets, 60 tablets</t>
  </si>
  <si>
    <t>ARV - Lamivudine/Zidovudine/Abacavir 150mg/300mg/300mg [Trizivir], tablets, 60 tablets</t>
  </si>
  <si>
    <t>ARV - Lamivudine/Zidovudine/Nevirapine 150/300/200mg, tablets, 60 tablets</t>
  </si>
  <si>
    <t>ARV - Didanosine 25mg [Videx], tablets, 60 tablets</t>
  </si>
  <si>
    <t>ARV - Didanosine 2g/237ml [Videx], powder for oral solution, bottle of 237 ml</t>
  </si>
  <si>
    <t>ARV - Didanosine 400mg [Videx], tablets, 60 tablets</t>
  </si>
  <si>
    <t>ARV - Didanosine 50mg [Videx], tablets, 60 tablets</t>
  </si>
  <si>
    <t>ARV - Didanosine EC 125mg [Videx EC], capsule, 30 capsules</t>
  </si>
  <si>
    <t>ARV - Didanosine EC 200mg [Videx EC], capsule, 30 capsules</t>
  </si>
  <si>
    <t>ARV - Didanosine EC 250mg [Videx EC], capsule, blister (3x10) capsules</t>
  </si>
  <si>
    <t>OTH - Administrative/Handling Fee</t>
  </si>
  <si>
    <t>Distiller (water) accessory: Floorstand F/1&amp;2 GPH Stills</t>
  </si>
  <si>
    <t>Distiller (water); 120/240V/ 3 wire; CSA/ 2GL; A1013-B</t>
  </si>
  <si>
    <t>EIA plate sealer: Clear Plate Sealers; 100/case</t>
  </si>
  <si>
    <t>Electric Pallet Stacker (2000LB)</t>
  </si>
  <si>
    <t>Encoder Group 16885/12</t>
  </si>
  <si>
    <t>Enzymatic Cleaner For CD1800</t>
  </si>
  <si>
    <t>Eye Saline/ Eye Wash  32 ounces</t>
  </si>
  <si>
    <t>Eye Saline/ Eye Wash  32 ounces (12 bottles)</t>
  </si>
  <si>
    <t>FACS Calibrite 3 Color Kit</t>
  </si>
  <si>
    <t>FACSCount CD4 Reagent Kit (50 tests/kit)</t>
  </si>
  <si>
    <t>FAN 60x60x25 16885/22</t>
  </si>
  <si>
    <t>FAN 80x80x38cm  16885/21</t>
  </si>
  <si>
    <t>DRUG - Mefloquine 250mg (as hydrochloride), tablets, 100 tablets</t>
  </si>
  <si>
    <t>DRUG - Metronidazole 200mg, tablets, 1000 tablets</t>
  </si>
  <si>
    <t>DRUG - Metronidazole 250mg, tablets, 1000 tablets</t>
  </si>
  <si>
    <t>DRUG - Metronidazole 5mg/ml, injection, 25 vials (100ml)</t>
  </si>
  <si>
    <t>DRUG - Miconazole 10mg, muco-adhesive buccal tablets, blister (50x7) tablets</t>
  </si>
  <si>
    <t>DRUG - Miconazole 2% (Nitrate), cream, 50 tubes of 30g</t>
  </si>
  <si>
    <t>DRUG - Morphine 10mg/ml (as sulfate), injection, 100 ampoules (1ml)</t>
  </si>
  <si>
    <t>DRUG - Neomycin Sulphate 0,5% + Bacitracin 500IU/g, ointment, 50 tubes of 15g</t>
  </si>
  <si>
    <t>DRUG - Nystatin 100.000IU oral, non-coated tablets, 100 tablets</t>
  </si>
  <si>
    <t>DRUG - Nystatin 100.000IU vaginal, tablets, 100 tablets</t>
  </si>
  <si>
    <t>DRUG - Nystatin 100.000IU/g, ointment, 50 tubes of 30g</t>
  </si>
  <si>
    <t>DRUG - Nystatin 100.000IU/ml, oral suspension, bottle of 30 ml</t>
  </si>
  <si>
    <t>DRUG - Nystatin 500.000IU oral, coated tablets, 100 tablets</t>
  </si>
  <si>
    <t>DRUG - Paracetamol 100mg, tablets, 1000 tablets</t>
  </si>
  <si>
    <t>DRUG - Paracetamol 120mg/5ml, oral solution, bottle of 60 ml</t>
  </si>
  <si>
    <t>DRUG - Paracetamol 500mg, tablets, 1000 tablets</t>
  </si>
  <si>
    <t>DRUG - Prednisolone 5mg, tablets, 1000 tablets</t>
  </si>
  <si>
    <t>DRUG - Primaquine 15mg base (as diphosphate), tablets, 1000 tablets</t>
  </si>
  <si>
    <t>DRUG - Primaquine 7.5mg base (as diphosphate), tablets, 1000 tablets</t>
  </si>
  <si>
    <t>DRUG - Proguanil 100mg (hydrochloride), tablets, 500 tablets</t>
  </si>
  <si>
    <t>DRUG - Pyrazinamide 400mg, tablets, 1000 tablets</t>
  </si>
  <si>
    <t>Thermal Paper (5rolls)</t>
  </si>
  <si>
    <t>Thermometer: Therm Tru-temp oven 20/130C</t>
  </si>
  <si>
    <t>Thermometer: Therm Tru-temp refrig -5/15C</t>
  </si>
  <si>
    <t>Thermometer: Therm w/btl -90/20C R-spirit</t>
  </si>
  <si>
    <t>Tip 200ul; NS; bulk; 1000/pk; 10 pk/case</t>
  </si>
  <si>
    <t>Tourniquet; adult; 200/pack</t>
  </si>
  <si>
    <t>Tri-Level Control for CD1800</t>
  </si>
  <si>
    <t>Trucount controls  Pack of 30</t>
  </si>
  <si>
    <t>Tube Arm/Diluter 16885/43</t>
  </si>
  <si>
    <t>Tube Arm/Flow cell 16885/44</t>
  </si>
  <si>
    <t>Tube Falcon 15ml High Clarity polypropylene w/cap  500/carton</t>
  </si>
  <si>
    <t>Tube Peristaltic/Flow Cell 16885/45</t>
  </si>
  <si>
    <t>Tube Peristaltice Waste Bottle 16885/46</t>
  </si>
  <si>
    <t>LAB - Solution de lecture formule sanguine (MPACK) 1300 ml</t>
  </si>
  <si>
    <t>LAB - Tube à hémolyse 13 x 75 plastiques 5 ml, paquet de 1000</t>
  </si>
  <si>
    <t>OTH - Long Lasting Insecticide Treated Nets, WHOPES-approved</t>
  </si>
  <si>
    <t>OTH - Talc purified BP/EP, 1 kg, powder</t>
  </si>
  <si>
    <t>TEST - Generic HIV Viral Load (220 Tests)</t>
  </si>
  <si>
    <t>Benzylbenzoate 25% application</t>
  </si>
  <si>
    <t>Calamine lotion, 500 ml</t>
  </si>
  <si>
    <t>Gentian Violet, 4 x 25g, powder for solution</t>
  </si>
  <si>
    <t>Oral Rehydration Salt 20.5g/liter (low osm), 100 sachets, powder for solution</t>
  </si>
  <si>
    <t>Tetracycline HCl 1% eye ointment, 50 tubes of 5g</t>
  </si>
  <si>
    <t>ACT 5 DIFF DILUENT (20 L)</t>
  </si>
  <si>
    <t>Boite de déchets sharpsafe 7 litres</t>
  </si>
  <si>
    <t>Clenz (bottle of 5 liters)</t>
  </si>
  <si>
    <t>Cyanaide Free Lyse for CD1800  4L</t>
  </si>
  <si>
    <t>Cône bleu pour micropipette 200µl (1000/PK)</t>
  </si>
  <si>
    <t>Cônes jaunes 200 µL (sachet de 1000)</t>
  </si>
  <si>
    <t>Detergent  for CD1800  20L</t>
  </si>
  <si>
    <t>Detergent for CD3700  20L</t>
  </si>
  <si>
    <t>Gloves latex size 7-8 (box of 100)</t>
  </si>
  <si>
    <t>HP 4350N printer Cartridge Q 5942A</t>
  </si>
  <si>
    <t>ISOTON (bottle of 20 liters)</t>
  </si>
  <si>
    <t>Isotonic Diluent  for CD1800  20L</t>
  </si>
  <si>
    <t>Isotonic Diluent  for CD3700  20L</t>
  </si>
  <si>
    <t>Lame porte objet 76 x 26 mm, box of 100</t>
  </si>
  <si>
    <t>Lyse differentiel SIII Dif. (flacon de 1 liter)</t>
  </si>
  <si>
    <t>May Grunwald (éosine bleu de méthylène) flacon de 1000 ml</t>
  </si>
  <si>
    <t>Model DGCG  Diesel Fueled Generator; (80kVA, Standby rated, 60Hz  110,220V Single Phase)</t>
  </si>
  <si>
    <t>Paper A4 format 80gr</t>
  </si>
  <si>
    <t>Qiaamp Viral RNA Minikit (250 kits)</t>
  </si>
  <si>
    <t>Sheath for CD 3700  10L</t>
  </si>
  <si>
    <t>Solution de lecture formule sanguine (MPACK) 1300 ml</t>
  </si>
  <si>
    <t>LAB - Cobas Integra ISE Calibrator Direct (250ml)</t>
  </si>
  <si>
    <t>LAB - Cobas Integra ISE Calibrator Indirect (250ml)</t>
  </si>
  <si>
    <t>LAB - Concentrated Detergent (chlorine)  12%/Liter</t>
  </si>
  <si>
    <t>LAB - CONSERVATION BOX  (1 CASE)</t>
  </si>
  <si>
    <t>LAB - Control Serum (Calibration) (5ml/vial; 10vials/pack)</t>
  </si>
  <si>
    <t>LAB - Control Serum- Normal (5ml/vial; 10 vials/pack)</t>
  </si>
  <si>
    <t>LAB - Control Serum- Pathological (5ml/vial; 10 vials/pack)</t>
  </si>
  <si>
    <t>LAB - Control Serum: normal for Hitachi 902 (50ml bottle;4 bottles/package)</t>
  </si>
  <si>
    <t>LAB - Control Serum: pathological for Hitachi 902 (50ml bottle;20 bottles/package)</t>
  </si>
  <si>
    <t>LAB - Cotton Wool (per kg)</t>
  </si>
  <si>
    <t>LAB - Creatine for Hitachi 902 (Package of 12x50/6x22)</t>
  </si>
  <si>
    <t>Nystatin 100.000IU/g, ointment, 50 tubes of 30g</t>
  </si>
  <si>
    <t>Nystatin 100.000IU/ml, oral suspension, bottle of 30 ml</t>
  </si>
  <si>
    <t>Nystatin 500.000IU oral, coated tablets, 100 tablets</t>
  </si>
  <si>
    <t>Paracetamol 100mg, tablets, 1000 tablets</t>
  </si>
  <si>
    <t>Paracetamol 120mg/5ml, oral solution, bottle of 60 ml</t>
  </si>
  <si>
    <t>Acetylsalicylic Acid 100mg, tablets, 1000 tablets</t>
  </si>
  <si>
    <t>Acetylsalicylic Acid 300mg, tablets, 1000 tablets</t>
  </si>
  <si>
    <t>Acetylsalicylic Acid 500mg, tablets, 1000 tablets</t>
  </si>
  <si>
    <t>Aciclovir 200mg, tablets, 500 tablets</t>
  </si>
  <si>
    <t>Acyclovir 3% eye ointment, ointment, 10 tubes of 4.5g</t>
  </si>
  <si>
    <t>Albendazole 200mg, tablets, 1000 tablets</t>
  </si>
  <si>
    <t>Albendazole 400mg [Albenza], tablets, 1000 tablets</t>
  </si>
  <si>
    <t>Amitriptyline 25mg (as hydrochloride), tablets, 1000 tablets</t>
  </si>
  <si>
    <t>Microtube for Guava 1.5ml 500/pk</t>
  </si>
  <si>
    <t>Reagent Start Up Pack</t>
  </si>
  <si>
    <t>1000TAB</t>
  </si>
  <si>
    <t>500TAB</t>
  </si>
  <si>
    <t>1000CAP</t>
  </si>
  <si>
    <t>100TAB</t>
  </si>
  <si>
    <t>35ML</t>
  </si>
  <si>
    <t>100CAP</t>
  </si>
  <si>
    <t>50TUB</t>
  </si>
  <si>
    <t>60ML</t>
  </si>
  <si>
    <t>100AMP</t>
  </si>
  <si>
    <t>30TAB</t>
  </si>
  <si>
    <t>60TAB</t>
  </si>
  <si>
    <t>50VLS</t>
  </si>
  <si>
    <t>480CAP</t>
  </si>
  <si>
    <t>237ML</t>
  </si>
  <si>
    <t>30CAP</t>
  </si>
  <si>
    <t>180ML</t>
  </si>
  <si>
    <t>90CAP</t>
  </si>
  <si>
    <t>360CAP</t>
  </si>
  <si>
    <t>180CAP</t>
  </si>
  <si>
    <t>120TAB</t>
  </si>
  <si>
    <t>144GR</t>
  </si>
  <si>
    <t>240ML</t>
  </si>
  <si>
    <t>90ML</t>
  </si>
  <si>
    <t>270CAP</t>
  </si>
  <si>
    <t>60CAP</t>
  </si>
  <si>
    <t>200ML</t>
  </si>
  <si>
    <t>40CAP</t>
  </si>
  <si>
    <t>1VLS</t>
  </si>
  <si>
    <t>100ML</t>
  </si>
  <si>
    <t>6TAB</t>
  </si>
  <si>
    <t>10VLS</t>
  </si>
  <si>
    <t>25TEST</t>
  </si>
  <si>
    <t>100TEST</t>
  </si>
  <si>
    <t>20L</t>
  </si>
  <si>
    <t>350TAB</t>
  </si>
  <si>
    <t>30ML</t>
  </si>
  <si>
    <t>25VLS</t>
  </si>
  <si>
    <t>1TAB</t>
  </si>
  <si>
    <t>16TAB</t>
  </si>
  <si>
    <t>12TAB</t>
  </si>
  <si>
    <t>50AMP</t>
  </si>
  <si>
    <t>24TAB</t>
  </si>
  <si>
    <t>250ML</t>
  </si>
  <si>
    <t>1KIT</t>
  </si>
  <si>
    <t>500PCE</t>
  </si>
  <si>
    <t>50PCE</t>
  </si>
  <si>
    <t>10PCE</t>
  </si>
  <si>
    <t>250PCE</t>
  </si>
  <si>
    <t>1000PCE</t>
  </si>
  <si>
    <t>280PCE</t>
  </si>
  <si>
    <t>50TEST</t>
  </si>
  <si>
    <t>5L</t>
  </si>
  <si>
    <t>20TEST</t>
  </si>
  <si>
    <t>40TEST</t>
  </si>
  <si>
    <t>250TEST</t>
  </si>
  <si>
    <t>36TEST</t>
  </si>
  <si>
    <t>30TEST</t>
  </si>
  <si>
    <t>Artesunate 50mg + Amodiaquine 153mg, tablets, co-blister (3+3) tablets</t>
  </si>
  <si>
    <t>ACT 5 DIF CTL PLUS, 6X2.3 ML</t>
  </si>
  <si>
    <t>ACT 5 DIFF DILUENT (20 ml)</t>
  </si>
  <si>
    <t>ACT 5 DIFF FIX, 1L</t>
  </si>
  <si>
    <t>ACT 5 DIFF HGB LYSE (400ml)</t>
  </si>
  <si>
    <t>ACT 5 DIFF RINSE (1L)</t>
  </si>
  <si>
    <t>ACT 5 DIFF WBC LYSE, 1L</t>
  </si>
  <si>
    <t>Accu-Chek Softclix Pro Device</t>
  </si>
  <si>
    <t>ARV - Lopinavir/Ritonavir 80mg/20mg/ml [Kaletra], oral solution, 5x60 ml (cool)</t>
  </si>
  <si>
    <t>ARV - Nelfinavir (as mesilate) 250mg [Viracept], tablets, 270 tablets</t>
  </si>
  <si>
    <t>ARV - Nelfinavir 50mg/g [Viracept], oral powder, 144grams</t>
  </si>
  <si>
    <t>ARV - Nevirapine 10mg/ml [Viramune], oral suspension, bottle of 240 ml</t>
  </si>
  <si>
    <t>LAB - Control Pathological (20x5ml)</t>
  </si>
  <si>
    <t>LAB - Control Pathological (6x5ml)</t>
  </si>
  <si>
    <t>LAB - Count Check Beads- Green</t>
  </si>
  <si>
    <t>LAB - Creatinine (250ml)</t>
  </si>
  <si>
    <t>LAB - Creatinine 4x100</t>
  </si>
  <si>
    <t>LAB - Cryobox 9X9 pc (4pk)</t>
  </si>
  <si>
    <t>LAB - Cryobox; 10x10; 10/case</t>
  </si>
  <si>
    <t>LAB - Cryogenic vials; 1.8ml; 1800/pack</t>
  </si>
  <si>
    <t>LAB - CyTecs CD4% Easy Count plus Buffer 100tests/kit</t>
  </si>
  <si>
    <t>LAB - Cyanide Free Lyse for CD3700 (3.8L bottle)</t>
  </si>
  <si>
    <t>LAB - DMSO: Meth Sulf An 99.7%; 100ml/container</t>
  </si>
  <si>
    <t>LAB - DNA Away Surface Decontaminant</t>
  </si>
  <si>
    <t>LAB - Decontamination Solution- Enzymatic- 250ml</t>
  </si>
  <si>
    <t>1L</t>
  </si>
  <si>
    <t>1ROLL</t>
  </si>
  <si>
    <t>2.5ml/vl/8pk</t>
  </si>
  <si>
    <t>Box12</t>
  </si>
  <si>
    <t>1KG</t>
  </si>
  <si>
    <t>1CARTON</t>
  </si>
  <si>
    <t>1BOX</t>
  </si>
  <si>
    <t>1REAM</t>
  </si>
  <si>
    <t>LAB - 6"B/PET TR PPT STR 5ML 500 P/K</t>
  </si>
  <si>
    <t>LAB - ACT Diff II - blood count</t>
  </si>
  <si>
    <t>LAB - APC SMART AC 230 VOLT</t>
  </si>
  <si>
    <t>LAB - APC Smart battery pack UPS 1KVA-LCD</t>
  </si>
  <si>
    <t>LAB - APC SMART UPS XL BATTERY PACK</t>
  </si>
  <si>
    <t>ABX Basolyse for ABX Pentra  1L</t>
  </si>
  <si>
    <t>ABX Cleaner for ABX Pentra  1L</t>
  </si>
  <si>
    <t>ABX Diluant for ABX Pentra  20L Bottle</t>
  </si>
  <si>
    <t>ABX Eosinofix for ABX Pentra  1L</t>
  </si>
  <si>
    <t>Alcohol 70 degree per liter</t>
  </si>
  <si>
    <t>Antiseptic  (Liquid Soap)</t>
  </si>
  <si>
    <t>BD GENIE SAFETY LANCETS  2mm</t>
  </si>
  <si>
    <t>Bench Guard Extra Absorbent Paper. Polyethylene underside; 490mm x 50m</t>
  </si>
  <si>
    <t>BITRAN SARANEX (SERIES) BAGS</t>
  </si>
  <si>
    <t>Calibrateur for Cobas Integra 400 Plus</t>
  </si>
  <si>
    <t>Calibrateur for FACScan/FACScalibur</t>
  </si>
  <si>
    <t>Calibrateur for Hitachi 902 (3ml/vial; 12vials/package)</t>
  </si>
  <si>
    <t>CD 3/4/45 for FACScan/FACScalibur 50 tests</t>
  </si>
  <si>
    <t>Cellyse for Hycel Celly</t>
  </si>
  <si>
    <t>Cellytrol N for Hycel Celly</t>
  </si>
  <si>
    <t>Centrifuge (Model Eppendorf 5424)</t>
  </si>
  <si>
    <t>Cleaner for Hitachi 902 (1000ml bottle)</t>
  </si>
  <si>
    <t>CLIPS</t>
  </si>
  <si>
    <t>Cobas Integra  Urea  (500 Tests)</t>
  </si>
  <si>
    <t>Cobas Integra ALTL for Cobas Integra 400 Plus (Cassette/500)</t>
  </si>
  <si>
    <t>Cobas Integra ASTL for Cobas Integra 400 Plus (Cassette/500)</t>
  </si>
  <si>
    <t>Cobas Integra CEFAS Calibrator 3ml (box of 12)</t>
  </si>
  <si>
    <t>Cobas Integra Cleaner for Integra 400 Plus; (1L bottle)</t>
  </si>
  <si>
    <t>Cobas Integra Cobascups, White Whole  (Pack of 1000)</t>
  </si>
  <si>
    <t>Cobas Integra Gluc for Cobas Integra 400 Plus (Cassette/800)</t>
  </si>
  <si>
    <t>Cobas Integra ISE Calibrator Direct (250ml)</t>
  </si>
  <si>
    <t>Cobas Integra ISE Calibrator Indirect (250ml)</t>
  </si>
  <si>
    <t>Concentrated Detergent (chlorine)  12%/Liter</t>
  </si>
  <si>
    <t>CONSERVATION BOX  (1 CASE)</t>
  </si>
  <si>
    <t>Control Serum (Calibration) (5ml/vial; 10vials/pack)</t>
  </si>
  <si>
    <t>Control Serum- Normal (5ml/vial; 10 vials/pack)</t>
  </si>
  <si>
    <t>Control Serum- Pathological (5ml/vial; 10 vials/pack)</t>
  </si>
  <si>
    <t>DRUG - Ketoconazole 200mg, tablets, 100 tablets</t>
  </si>
  <si>
    <t>DRUG - Loperamide 2mg (as hydrochloride), tablets, 1000 tablets</t>
  </si>
  <si>
    <t>LAB - REFLOTRON GGT</t>
  </si>
  <si>
    <t>LAB - REFLOTRON GLUCOSE 30 STR.</t>
  </si>
  <si>
    <t>LAB - REFLOTRON GOT</t>
  </si>
  <si>
    <t>LAB - REFLOTRON GPT</t>
  </si>
  <si>
    <t>LAB - REFLOTRON KEYBOARD FRE</t>
  </si>
  <si>
    <t>LAB - REFLOTRON P AMYLASE 15 STR.</t>
  </si>
  <si>
    <t>LAB - Reflotron Plus Manual</t>
  </si>
  <si>
    <t>LAB - REFLOTRON POTASSIUM</t>
  </si>
  <si>
    <t>LAB - REFLOTRON TRIGLYCERIDE 30 STR.</t>
  </si>
  <si>
    <t>LAB - REFLOTRON UREA</t>
  </si>
  <si>
    <t>LAB - REFLOTRON-BILLIRUBIN 30 STR.</t>
  </si>
  <si>
    <t>LAB - REFLOTRON-CLEAN + CHECK</t>
  </si>
  <si>
    <t>LAB - REFLOTRON-CREATININ 30 STR.</t>
  </si>
  <si>
    <t>LAB - REFLOTRON-HEMOGLOBIN</t>
  </si>
  <si>
    <t>LAB - REFLOTRON-PRECINORM HB</t>
  </si>
  <si>
    <t>LAB - RIBBON TAPE ERC 09 B 5 ST</t>
  </si>
  <si>
    <t>LAB - RT CAPILLARY PACKAGED 5X100 ST.</t>
  </si>
  <si>
    <t>LAB - Sharps waste disposal box, capacity 4 litre</t>
  </si>
  <si>
    <t>LAB - Automated Microplate Washer</t>
  </si>
  <si>
    <t>LAB - Avery Labels #5267; 2000/pkg</t>
  </si>
  <si>
    <t>LAB - Biohazard Autoclave Bag (100L) Case of 100</t>
  </si>
  <si>
    <t>LAB - Biohazard Autoclave Bag (8.5' x 11') Case of 400</t>
  </si>
  <si>
    <t>LAB - Biohazard Bag; 24x30; 200/pack</t>
  </si>
  <si>
    <t>LAB - Biohazard labels: Lbl biohaz 3x3; 320/roll</t>
  </si>
  <si>
    <t>LAB - Biohazard waste bag: BG Auto PP Red 37x48; 100/pack</t>
  </si>
  <si>
    <t>LAB - Biosafety cabinet: Purifier Cls II Safty Cab; 230V</t>
  </si>
  <si>
    <t>Control Serum: normal for Hitachi 902 (50ml bottle;4 bottles/package)</t>
  </si>
  <si>
    <t>DRUG - Tinidazole 500mg, tablets, 100 tablets</t>
  </si>
  <si>
    <t>DRUG - Tinidazole 500mg, tablets, blister (100x10) tablets</t>
  </si>
  <si>
    <t>DRUG - Amodiaquine HCI (equivalent to 200mg (base), tablets, 1000 tablets</t>
  </si>
  <si>
    <t>DRUG - Amoxicillin 125mg (Anhydrous)/5ml, powder for oral suspension, bottle of 100 ml</t>
  </si>
  <si>
    <t>DRUG - Amoxicillin 250mg, capsules, 1000 capsules</t>
  </si>
  <si>
    <t>DRUG - Amoxicillin 250mg, capsules, blister (100x10) capsules</t>
  </si>
  <si>
    <t>DRUG - Amoxicillin 250ml/5ml, powder for oral suspension, bottle of 100 ml</t>
  </si>
  <si>
    <t>DRUG - Co-trimoxazole 240mg/5ml, oral suspension, bottle of 100 ml</t>
  </si>
  <si>
    <t>DRUG - Fluconazole 2mg/ml, solution for IV infusion injection</t>
  </si>
  <si>
    <t>ARV - Abacavir (as sulphate) 20mg/ml, oral solution, bottle of 240ml</t>
  </si>
  <si>
    <t>ARV - Abacavir/Lamivudine 600mg/300mg, tablets, 30 tablets</t>
  </si>
  <si>
    <t>ARV - Amprenavir 15mg/ml, oral solution, bottle of 240ml</t>
  </si>
  <si>
    <t>ARV - Amprenavir 50mg, capsule, 480 capsules</t>
  </si>
  <si>
    <t>ARV - Lamivudine/Stavudine/Nevirapine 150mg/30mg/200mg, tablets, 60 tablets</t>
  </si>
  <si>
    <t>ARV - Lamivudine/Stavudine/Nevirapine 150mg/40mg/200mg, tablets, 60 tablets</t>
  </si>
  <si>
    <t>ARV - Lopinavir/Ritonavir 200mg/50mg [Aluvia], tablets, 120 tablets</t>
  </si>
  <si>
    <t>DRUG - Co-trimoxazole 960mg, tablets, blister (10x10) tablets</t>
  </si>
  <si>
    <t>LAB - Absolute Ethanol  2.5L</t>
  </si>
  <si>
    <t>LAB - ABX Alphalyse for ABX Pentra  .4L</t>
  </si>
  <si>
    <t>HIVSav 1&amp;2 Rapid Sero Test, 50 tests</t>
  </si>
  <si>
    <t>ImmunoComb HIV 1&amp;2, 36 Tests</t>
  </si>
  <si>
    <t>Sero-Strip HIV, 30 Tests</t>
  </si>
  <si>
    <t>InstantChek HIV 1+2, 20 Tests</t>
  </si>
  <si>
    <t>InstantChek HIV 1+2, 40 Tests</t>
  </si>
  <si>
    <t>InstantChek HIV 1+2, 100 Tests</t>
  </si>
  <si>
    <t>Sure Check HIV, 25 Tests</t>
  </si>
  <si>
    <t>Bioline HIV 1/2 3.0, kit for 30 Tests</t>
  </si>
  <si>
    <t>DoubleCheck HIV 1&amp;2, 40 Tests</t>
  </si>
  <si>
    <t>First Response HIV 1.2.0, 30 Tests</t>
  </si>
  <si>
    <t>Visitect HIV 1 &amp; 2, kit for 25 tests</t>
  </si>
  <si>
    <t>Visitect HIV 1 &amp; 2, 50 Tests</t>
  </si>
  <si>
    <t>Abacavir (as sulphate) 20mg/ml [Ziagen], oral solution, bottle of 240ml</t>
  </si>
  <si>
    <t>Lamivudine 10mg/ml [Epivir], oral solution, bottle of 240 ml</t>
  </si>
  <si>
    <t>Glove powdered, non-sterile latex, exam, size 7.5, 12" (305mm) length</t>
  </si>
  <si>
    <t>Cobas Waste Container, Roche, Catalogue 21046179001, 20 pcs</t>
  </si>
  <si>
    <t>Commercial Sets of casters (4 each) to fit shelving, 5" wheels</t>
  </si>
  <si>
    <t>Commercial Stainless Steel Shelving Unit, Chrome Plated, 24"(d)x72"(t)x36"(w)</t>
  </si>
  <si>
    <t>Commercial Stainless Steel Shelving Unit, Chrome Plated, 24"(d)x72"(t)x72"(w)</t>
  </si>
  <si>
    <t>Cryo Express 500 vial (CX500BO)</t>
  </si>
  <si>
    <t>DuraClamps</t>
  </si>
  <si>
    <t>DRUG - Cefixime 200mg, tablets, 100 tablets</t>
  </si>
  <si>
    <t>DRUG - Cefixime 400mg, tablets, 100 tablets</t>
  </si>
  <si>
    <t>DRUG - Chloroquine 100mg base (as phosphate), tablets, 1000 tablets</t>
  </si>
  <si>
    <t>DRUG - Chloroquine 10mg base/ml (as phosphate), oral solution, bottle of 60 ml</t>
  </si>
  <si>
    <t>DRUG - Chloroquine 150mg base (as phosphate), tablets, 1000 tablets</t>
  </si>
  <si>
    <t>DRUG - Chloroquine 250mg base (as phosphate), tablets, 1000 tablets</t>
  </si>
  <si>
    <t>DRUG - Chloroquine 40mg base/ml (as sulphate), injection, 100 ampoules (5ml)</t>
  </si>
  <si>
    <t>DRUG - Ciprofloxacin 250mg (as hydrochloride), tablets, 100 tablets</t>
  </si>
  <si>
    <t>DRUG - Ciprofloxacin 500mg, tablets, 100 tablets</t>
  </si>
  <si>
    <t>LAB - Blood collecting tube: Vac Plus SST Red/Gray 6ml; 100/pack; 10 pack/case</t>
  </si>
  <si>
    <t>LAB - Blood collecting tube: Vacuette K3 white 6ml; 50/pack; 24 pack/case</t>
  </si>
  <si>
    <t>LAB - CD22 Calibrator for CD3700 (2.5L x 2)</t>
  </si>
  <si>
    <t>LAB - CD22 Control for CD3700  (2.4ml x 12)</t>
  </si>
  <si>
    <t>LAB - CD4 No Lyse No Wash plus buffer for 100 Tests/Kit</t>
  </si>
  <si>
    <t>LAB - Calibrator for CD1800</t>
  </si>
  <si>
    <t>LAB - Cell Pack, 20L</t>
  </si>
  <si>
    <t>LAB - CellTrics 50um; Yellow; 250pieces</t>
  </si>
  <si>
    <t>LAB - Cellclean  (50ml)</t>
  </si>
  <si>
    <t>LAB - Cellyse for Hycel Celly, bottle of 250 ml</t>
  </si>
  <si>
    <t>LAB - Centrifuge EPP 5702 230V/50H 022626108   (80081-164</t>
  </si>
  <si>
    <t>LAB - Cfas  12x3ml</t>
  </si>
  <si>
    <t>LAB - Cholesterol (4x100ml)</t>
  </si>
  <si>
    <t>LAB - Cleaning and Rinsing Solution- Detergent Base  250ml</t>
  </si>
  <si>
    <t>LAB - Clinical Chemistry Multi-Calibrator  (20x3 ml)</t>
  </si>
  <si>
    <t>LAB - Clinical Chemistry Multi-Calibrator  (4x5 ml)</t>
  </si>
  <si>
    <t>LAB - Cobas Integra CREAJ for Cobas Integra 400 Plus (Cassette/700)</t>
  </si>
  <si>
    <t>LAB - Cobas Integra ISE Deproteinizer (6x21ml)</t>
  </si>
  <si>
    <t>LAB - Control Normal (6x5ml)</t>
  </si>
  <si>
    <t>Draper 207003 "Luma" 70"x70" Manual Wall Mountable Screen</t>
  </si>
  <si>
    <t>Draper 216003 "Consul" 60"x60" Standing Tripod Screen</t>
  </si>
  <si>
    <t>DRYING RACKS FOR DBS CARDS</t>
  </si>
  <si>
    <t>FACS CLEAN FOR FACScan/FACScalibur 5L</t>
  </si>
  <si>
    <t>FACS Controle for FACScan/FACScalibur 25 tests</t>
  </si>
  <si>
    <t>FACS FLOW FOR FACScan/FACScalibur 20L</t>
  </si>
  <si>
    <t>FACS Lysing for FACScan/FACScalibur 5L</t>
  </si>
  <si>
    <t>FACS RINSE FOR FACScan/FACScalibur 5L</t>
  </si>
  <si>
    <t>FACScount printing paper</t>
  </si>
  <si>
    <t>FILTER</t>
  </si>
  <si>
    <t>GLASSINE ENVELOPES 100X146mm (1000/box)</t>
  </si>
  <si>
    <t>Glucose  (60ml bottle; 10bottles/pack)</t>
  </si>
  <si>
    <t>Glucose for Hitachi 902 (Package of 12x50/6x22)</t>
  </si>
  <si>
    <t>Guava Check Kit  50 Tests/Kit</t>
  </si>
  <si>
    <t>Guava easy CD4 count system en %, CD4-GTI-0500619</t>
  </si>
  <si>
    <t>Guava Embout Jaune  Sachet of 500</t>
  </si>
  <si>
    <t>Guava Instrument Cleaning Fluid</t>
  </si>
  <si>
    <t>GUTHRIE CARDS #903 DBS</t>
  </si>
  <si>
    <t>Halogen EMC Lamp</t>
  </si>
  <si>
    <t>Halogen Lamp for Hitachi 902 (each)</t>
  </si>
  <si>
    <t>Halogen Lamp for Integra 400 Plus (each)</t>
  </si>
  <si>
    <t>HANDWIPES (Kaydry)  (1case)</t>
  </si>
  <si>
    <t>Hemaclean for Hycel Celly</t>
  </si>
  <si>
    <t>DRUG - Clindamycin 150mg, capsules, 100 capsules</t>
  </si>
  <si>
    <t>DRUG - Clindamycin 150mg/ml, injection, 1 ampoule (2ml)</t>
  </si>
  <si>
    <t>DRUG - Clotrimazole 1%, cream, 50 tubes of 20g</t>
  </si>
  <si>
    <t>DRUG - Clotrimazole 500mg, vaginal tablet (+applicator), 1 Tablet</t>
  </si>
  <si>
    <t>DRUG - Co-trimoxazole 120mg, tablets, 1000 tablets</t>
  </si>
  <si>
    <t>DRUG - Co-trimoxazole 240mg/5ml, powder for oral suspension, bottle of 100 ml</t>
  </si>
  <si>
    <t>DRUG - Co-trimoxazole 480mg, tablets, 1000 tablets</t>
  </si>
  <si>
    <t>DRUG - Co-trimoxazole 480mg, tablets, blister (100x10) tablets</t>
  </si>
  <si>
    <t>DRUG - Co-trimoxazole 960mg, tablets, 1000 tablets</t>
  </si>
  <si>
    <t>DRUG - Co-trimoxazole 960mg, tablets, 500 tablets</t>
  </si>
  <si>
    <t>DRUG - Doxycycline 100mg (as hyclate), capsules, 1000 capsules</t>
  </si>
  <si>
    <t>Efavirenz 200mg [Stocrin/Sustiva], capsule, 90 capsules</t>
  </si>
  <si>
    <t>Efavirenz 200mg, capsule, 90 capsules</t>
  </si>
  <si>
    <t>Efavirenz 30mg/ml [Stocrin/Sustiva], oral solution, bottle of 180ml</t>
  </si>
  <si>
    <t>Efavirenz 50mg [Stocrin/Sustiva], capsule, 30 capsules</t>
  </si>
  <si>
    <t>Efavirenz 50mg, capsule, 30 capsules</t>
  </si>
  <si>
    <t>Efavirenz 600mg [Stocrin/Sustiva], tablets, 30 tablets</t>
  </si>
  <si>
    <t>Efavirenz 600mg, tablets, 30 tablets</t>
  </si>
  <si>
    <t>5 mL, BD SoloMed Reuse Prevention Syringe with Safety Shield for Needlestick Safety, 23G x 1,Luer Lock</t>
  </si>
  <si>
    <t>5mL, BD SoloShot VX-2 Auto-Disable Syringe for Reconstitution and Injection, 21G x 1 ½ needle</t>
  </si>
  <si>
    <t>Adjustable 8 Channel Micro Pipette 50-300ul</t>
  </si>
  <si>
    <t>Adjustable Micro/Macro Pipette 100-1000ul</t>
  </si>
  <si>
    <t>Adjustable Micro/Macro Pipette 50-200ul</t>
  </si>
  <si>
    <t>Alcohol Swabs; 150x200,  2-Ply, Medium 4,000/case</t>
  </si>
  <si>
    <t>Aperture brush</t>
  </si>
  <si>
    <t>Aperture plate RBC 60um</t>
  </si>
  <si>
    <t>Aperture plate WBC 100um</t>
  </si>
  <si>
    <t>BD Multitest Reagent with Trucount Tubes; 50 test/kit</t>
  </si>
  <si>
    <t>Bag 33x39in., 0,5 mil, black, 30-40 gal.capacity (Cat. LBF3340MB) (250 Pieces)</t>
  </si>
  <si>
    <t>CLINIPETTE Tips Yellow 1000PC</t>
  </si>
  <si>
    <t>Centrifuge accessory: ADAP 15ML Con Tube; A-8-17; 5702 022639528</t>
  </si>
  <si>
    <t>Centrifuge accessory: Swng Rotor A-8-17; 8x15ML; 5702 022639501</t>
  </si>
  <si>
    <t>Centrifuge tube;15ml;(21008-214) 500/case(3131-340-306)</t>
  </si>
  <si>
    <t>Cobas ALT/GPT, Roche, Catalogue 20764957322, 500Tests</t>
  </si>
  <si>
    <t>Cobas AST/GOT, Roche, Catalogue207649-49322, 500Tests</t>
  </si>
  <si>
    <t>Cobas Cfas, Roche, Catalogue 10759350190, 36ml</t>
  </si>
  <si>
    <t>Cobas Cholesterol, Roche, Catalogue 20763012322, 400Tests</t>
  </si>
  <si>
    <t>Cobas Cleaner, Roche, Catalogue 21754765322, 1,000ml</t>
  </si>
  <si>
    <t>Cobas Creatinine, Roche, Catalogue 20764345322, 700 Tests</t>
  </si>
  <si>
    <t>Cobas Cuvettes, Roche, Catalogue 2104382001, 20,000 pcs</t>
  </si>
  <si>
    <t>Cobas Deproteinizer, Roche, Catalogue 21763071122, 126ml</t>
  </si>
  <si>
    <t>Cobas Glucose, Roche, Catalogue 20763020322, 800 Tests</t>
  </si>
  <si>
    <t>Cobas Precinorm U, Roche, Catalogue 10171735122, 20ml</t>
  </si>
  <si>
    <t>Cobas Precipath U, Roche, Catalogue 10171760122, 20ml</t>
  </si>
  <si>
    <t>Lysa 200 Glucose Kit (4x100ml)</t>
  </si>
  <si>
    <t>Lysa 200 Lisacal Plus (6x5ml)</t>
  </si>
  <si>
    <t>Lysa 200 Lisatrol-1 Normal (6x5ml)</t>
  </si>
  <si>
    <t>Lysa 200 Lisatrol-2 Patho. (6x5ml)</t>
  </si>
  <si>
    <t>Lysa 200 Reaction Cuvet (4320 ea.)</t>
  </si>
  <si>
    <t>MicroPipette 0.5-10</t>
  </si>
  <si>
    <t>MicroPipette 10-100</t>
  </si>
  <si>
    <t>MicroPipette 2-20</t>
  </si>
  <si>
    <t>Multichannel Pipette, 12 notches, 20-200</t>
  </si>
  <si>
    <t>LAB - Precipath U f. REFLOTRON  4x2ml</t>
  </si>
  <si>
    <t>LAB - PRINTER PAPER R4/3, MIDI JUNIOR</t>
  </si>
  <si>
    <t>LAB - Reagent Pack D</t>
  </si>
  <si>
    <t>LAB - Reagent Pack L</t>
  </si>
  <si>
    <t>LAB - Reagent Start Up Pack</t>
  </si>
  <si>
    <t>LAB - REFLOTRON  AMYLASE 15STR</t>
  </si>
  <si>
    <t>LAB - REFLOTRON  HDL CHOLESTEROL 30 S</t>
  </si>
  <si>
    <t>LAB - REFLOTRON  PRECINORM U</t>
  </si>
  <si>
    <t>LAB - REFLOTRON - URIC ACID 30STR.</t>
  </si>
  <si>
    <t>LAB - REFLOTRON ACCESSORIES INT</t>
  </si>
  <si>
    <t>LAB - REFLOTRON ALP 30STR.</t>
  </si>
  <si>
    <t>LAB - REFLOTRON CHOLESTEROL 30 STR.</t>
  </si>
  <si>
    <t>ARV - Abacavir/Lamivudine 600mg/300mg [Kivexa], tablets, 30 tablets</t>
  </si>
  <si>
    <t>ARV - Didanosine 2g/150ml, powder for oral solution, bottle of 150 ml</t>
  </si>
  <si>
    <t>ARV - Didanosine 4g/250ml, powder for oral solution, bottle of 250 ml</t>
  </si>
  <si>
    <t>ARV - Lamivudine/Stavudine + Nevirapine 150mg/40mg+200mg, tablets, co-packaged (60+60) tablets</t>
  </si>
  <si>
    <t>ARV - Lamivudine/Stavudine 150mg/30mg, tablets, 30 tablets</t>
  </si>
  <si>
    <t>ARV - Lamivudine/Stavudine 150mg/40mg, tablets, 30 tablets</t>
  </si>
  <si>
    <t>ARV - Zidovudine 10mg/ml [Retrovir], solution for IV infusion injection, 5 vials (20ml)</t>
  </si>
  <si>
    <t>DRUG - Methadone HCl 10mg/ml, oral solution, bottle of 1 liter (cap size 26mm)</t>
  </si>
  <si>
    <t>LAB -  Trypan Bluestain, Trypan Blue 0.4%</t>
  </si>
  <si>
    <t>LAB - 0.05 mL BD SoloShot LX Auto-Disable Syringe 27G x 3/8 permanently attached (integral) needle for Immunization</t>
  </si>
  <si>
    <t>LAB - Wire Shelving  18"W x 42"L  (green epoxy finish, 800-2000lb capacity); Pack of 4</t>
  </si>
  <si>
    <t>LAB - Wire Shelving  24"W x 42"L  (green epoxy finish, 800-2000lb capacity)  Pack of 4</t>
  </si>
  <si>
    <t>LAB - Wire Shelving  24"W x 48"L  (green epoxy finish, 800-2000lb capacity)- Pack of 4</t>
  </si>
  <si>
    <t>OTH - Mini bus/van: 15 seat, front and rear A/C, 4wd, 5spd</t>
  </si>
  <si>
    <t>OTH - WARRANTY</t>
  </si>
  <si>
    <t>OTH - Warranty</t>
  </si>
  <si>
    <t>LAB - Pipette eppendorf 2-20microL (manual) Single 2-783256</t>
  </si>
  <si>
    <t>LAB - PRECINORM HDL F. REFLOTRON 4X2</t>
  </si>
  <si>
    <t>Land line phone number(s)</t>
  </si>
  <si>
    <t>Mobile phone numbers(s)</t>
  </si>
  <si>
    <t>Name</t>
  </si>
  <si>
    <t>Email address</t>
  </si>
  <si>
    <t>Name of organization</t>
  </si>
  <si>
    <t xml:space="preserve">The PFSCM team </t>
  </si>
  <si>
    <t>New LAV Blot 2 Kits, Kit for 18 tests (HIV)</t>
  </si>
  <si>
    <t>Pepti-LAV 1|2 (HIV-1|2 Ab differenciation, Immuno-Blot) 10 Tests</t>
  </si>
  <si>
    <t>Precise HIV 30 Test</t>
  </si>
  <si>
    <t>StatSure HIV 25 tests</t>
  </si>
  <si>
    <t>Vironostika HIV Uni-form 2+0 Micro-ELISA System  (576/KIT)</t>
  </si>
  <si>
    <t>Vironostika HIV Uni-form II 1+2+0  (192 test/kit)</t>
  </si>
  <si>
    <t>Vironostika HIV Uni-form II AG/AB CE 576 tests/kit</t>
  </si>
  <si>
    <t>150ML</t>
  </si>
  <si>
    <t>5VLS</t>
  </si>
  <si>
    <t>480TEST</t>
  </si>
  <si>
    <t>96TEST</t>
  </si>
  <si>
    <t>18TEST</t>
  </si>
  <si>
    <t>10TEST</t>
  </si>
  <si>
    <t>576TEST</t>
  </si>
  <si>
    <t>192TEST</t>
  </si>
  <si>
    <t>DPWDS</t>
  </si>
  <si>
    <t>TPACK</t>
  </si>
  <si>
    <t>DRUG - Benzylbenzoate 25% application</t>
  </si>
  <si>
    <t>DRUG - Calamine lotion, 500 ml</t>
  </si>
  <si>
    <t>DRUG - Gentian Violet, 4 x 25g, powder for solution</t>
  </si>
  <si>
    <t>DRUG - Oral Rehydration Salt 20.5g/liter (low osm), 100 sachets, powder for solution</t>
  </si>
  <si>
    <t>ARV - Efavirenz 100mg [Stocrin/Sustiva], capsule, 30 capsules</t>
  </si>
  <si>
    <t>ARV - Efavirenz 100mg, capsule, 30 capsules</t>
  </si>
  <si>
    <t>ARV - Efavirenz 200mg [Stocrin/Sustiva], capsule, 90 capsules</t>
  </si>
  <si>
    <t>ARV - Efavirenz 200mg, capsule, 90 capsules</t>
  </si>
  <si>
    <t>ARV - Efavirenz 30mg/ml [Stocrin/Sustiva], oral solution, bottle of 180ml</t>
  </si>
  <si>
    <t>ARV - Efavirenz 50mg [Stocrin/Sustiva], capsule, 30 capsules</t>
  </si>
  <si>
    <t>ARV - Efavirenz 50mg, capsule, 30 capsules</t>
  </si>
  <si>
    <t>ARV - Efavirenz 600mg [Stocrin/Sustiva], tablets, 30 tablets</t>
  </si>
  <si>
    <t>ARV - Efavirenz 600mg, tablets, 30 tablets</t>
  </si>
  <si>
    <t>ARV - Efavirenz/Emtricitabine/Tenofovir disoproxil fumarate 600mg/200mg/300mg [Atripla], tablets, 30 tablets</t>
  </si>
  <si>
    <t>ARV - Emtricitabine 10mg/ml [Emtriva], oral Solution, bottle of 170ml (cool)</t>
  </si>
  <si>
    <t>ARV - Emtricitabine 200mg [Emtriva], capsule, 30 capsules</t>
  </si>
  <si>
    <t>1.0 mL BD SoloShot IX Auto-Disable Syringe 22G x 1 permanently attached (integral) needle</t>
  </si>
  <si>
    <t>10 mL, BD Safety-Lok Sliding Sleeve Syringe</t>
  </si>
  <si>
    <t>10 mL, BD Safety-Lok Syringe with 21G x 1½ Shielding Needle</t>
  </si>
  <si>
    <t>10 mL, BD SafetyGlide Syringe with 22G x 1 ½ Shielding Needle</t>
  </si>
  <si>
    <t>10 mL, BD SoloMed Reuse Prevention Syringe (2 piece design), 21G x 1 ½ needle</t>
  </si>
  <si>
    <t>10ML syringe kit CD1700</t>
  </si>
  <si>
    <t>2 mL BD SoloMed Reuse Prevention Syringe (2 piece design), 21G x 1 ½  needle</t>
  </si>
  <si>
    <t>If the procured items are not registered, can a registration waiver be obtained?</t>
  </si>
  <si>
    <t>Please provide contact details for organization, entity and/or person who will be responsible for obtaining the waiver?</t>
  </si>
  <si>
    <t xml:space="preserve">How long does it take to obtain a registration waiver from the regulatory authority? </t>
  </si>
  <si>
    <t>Product Registration Waiver Details</t>
  </si>
  <si>
    <t>Is any number/remark needed from this waiver to be added to the export documents?</t>
  </si>
  <si>
    <t>Address</t>
  </si>
  <si>
    <t>LAB - Kit SRV, Fluidic Fittings</t>
  </si>
  <si>
    <t>LAB - Lab tissues, Kimwipes EX-L 4.5"x8.5"  (280 pieces)</t>
  </si>
  <si>
    <t>LAB - Labcoat;80/20; USX KNCF WH-M(17 987 145C)</t>
  </si>
  <si>
    <t>LAB - Labcoat;80/20;USX KNCF WH-XL (17 987 145E)</t>
  </si>
  <si>
    <t>LAB - Lancets (Blue) 2.0mm 150/box</t>
  </si>
  <si>
    <t>LAB - Lubt, grease, Silicone</t>
  </si>
  <si>
    <t>LAB - Maximum/Minimum Thermometer</t>
  </si>
  <si>
    <t>LAB - Metering tube assy 100ul, RBC</t>
  </si>
  <si>
    <t>LAB - Metering tube assy 200ul, WBC</t>
  </si>
  <si>
    <t>LAB - Microsphere, polymer 3.0 DIA</t>
  </si>
  <si>
    <t>LAB - Microsphere, polymer 5.0 DIA</t>
  </si>
  <si>
    <t>LAB - PCB Assy, Pump Motor Chop</t>
  </si>
  <si>
    <t>LAB - PCB Assy,SDM (solenoid driver)</t>
  </si>
  <si>
    <t>LAB - Pasteur Pipette: 6" B/BPET TR PPt STR 5ml; 500/pack</t>
  </si>
  <si>
    <t>LAB - Pencils</t>
  </si>
  <si>
    <t>LAB - Pens</t>
  </si>
  <si>
    <t>LAB - Pipette Basin NS PVC 50ML, 100/CS</t>
  </si>
  <si>
    <t>LAB - Pipette basin NS PVC 50ml; 100/case</t>
  </si>
  <si>
    <t>LAB - Pipette tip: Finntip 1000 sterile; 10x96/rack; 960/case</t>
  </si>
  <si>
    <t>Dear Client</t>
  </si>
  <si>
    <t>1. Client information</t>
  </si>
  <si>
    <t>The Partnership for Supply Chain Management (PFSCM) would like to welcome you as a client.</t>
  </si>
  <si>
    <t>We kindly request that you complete the following six sheets as completely and accurately as possible,</t>
  </si>
  <si>
    <t>and submit this Client Toolkit together with your product request:</t>
  </si>
  <si>
    <t>2. Background information</t>
  </si>
  <si>
    <t xml:space="preserve">Please contact PFSCM with any questions you may have regarding the toolkit. </t>
  </si>
  <si>
    <t>Tel. +1.571.227.8625</t>
  </si>
  <si>
    <t>ikarsten@pfscm.org</t>
  </si>
  <si>
    <t>Client Information</t>
  </si>
  <si>
    <t>Client - organization funding the procurement</t>
  </si>
  <si>
    <t>Client's authorized representative</t>
  </si>
  <si>
    <t>Primary contact for PFSCM</t>
  </si>
  <si>
    <t>Background information</t>
  </si>
  <si>
    <t>Funding</t>
  </si>
  <si>
    <t>Which funding will be used for this procurement? (e.g. USAID country funds or ECF, USG funds, GF, local government)</t>
  </si>
  <si>
    <t>Please provide any other information about re-imbursement or any other agreement which is relevant.</t>
  </si>
  <si>
    <t>Purpose</t>
  </si>
  <si>
    <t>What is the purpose of this procurement? Which program will the commodities be used for? (e.g. PMTCT, EID&lt; VMMC)</t>
  </si>
  <si>
    <t>If this is an emergency, kindly explain the reason of emergency, requested timeframe of delivery, level of stock out etc.</t>
  </si>
  <si>
    <t>Recipient</t>
  </si>
  <si>
    <t>Which organization will be the recipient of the commodities? (e.g. government entity, NGO)</t>
  </si>
  <si>
    <t>Briefly decribe the organization (is the organization registered? For how many years has the organization been working in the country?)</t>
  </si>
  <si>
    <t>End recipient</t>
  </si>
  <si>
    <t>Briefly describe the organization (clinic, hospital or health center? Number of patients? Location?)</t>
  </si>
  <si>
    <t>Please confirm that the delivery address has sufficient capacity and e.g. cold chain facility (if applicable)</t>
  </si>
  <si>
    <r>
      <t xml:space="preserve">Consignee information - </t>
    </r>
    <r>
      <rPr>
        <b/>
        <i/>
        <sz val="12"/>
        <color indexed="9"/>
        <rFont val="Arial"/>
        <family val="2"/>
      </rPr>
      <t>For import/export purposes, who owns these goods/who is the importer of record?</t>
    </r>
  </si>
  <si>
    <t>Same as Client?:</t>
  </si>
  <si>
    <t xml:space="preserve"> Additional Information</t>
  </si>
  <si>
    <r>
      <t>Is product registration* required by the National Medicines Regulatory Authority (NMRA) or another Stringent Regulatory Authority (SRA)?                                  *</t>
    </r>
    <r>
      <rPr>
        <sz val="10"/>
        <rFont val="Arial"/>
        <family val="2"/>
      </rPr>
      <t>registration refers to market authorization</t>
    </r>
  </si>
  <si>
    <t>Is there a country testing protocol/algorithm? If so please provide this document together with your product request.</t>
  </si>
  <si>
    <t>Shipping Instructions</t>
  </si>
  <si>
    <r>
      <t xml:space="preserve">Name and address on HAWB (House Airway Bill) / House Bill of Lading (HBL) </t>
    </r>
    <r>
      <rPr>
        <i/>
        <sz val="8"/>
        <rFont val="Arial"/>
        <family val="2"/>
      </rPr>
      <t>HAWB refers to air shipments while HBL refers to ocean shipments. Both are transport documents issued by the freight forwarder</t>
    </r>
    <r>
      <rPr>
        <sz val="10"/>
        <rFont val="Arial"/>
        <family val="2"/>
      </rPr>
      <t xml:space="preserve">:                                                                                                                                                                                     </t>
    </r>
  </si>
  <si>
    <r>
      <t xml:space="preserve">Name and address on MAWB (Master Airway Bill) / Master Bill of Lading (MBL) </t>
    </r>
    <r>
      <rPr>
        <i/>
        <sz val="8"/>
        <rFont val="Arial"/>
        <family val="2"/>
      </rPr>
      <t>MAWB or AWB (Airway Bill) refer to air shipments while MBL refers to ocean shipments. Both are transport documents issued by the originating airline or ocean carrier</t>
    </r>
    <r>
      <rPr>
        <sz val="10"/>
        <rFont val="Arial"/>
        <family val="2"/>
      </rPr>
      <t>:</t>
    </r>
  </si>
  <si>
    <r>
      <t xml:space="preserve">E-mail addresses to be added to HAWB and MAWB (pre-alert) distribution list </t>
    </r>
    <r>
      <rPr>
        <i/>
        <sz val="8"/>
        <rFont val="Arial"/>
        <family val="2"/>
      </rPr>
      <t>in addition to contact names on client info page</t>
    </r>
    <r>
      <rPr>
        <sz val="10"/>
        <rFont val="Arial"/>
        <family val="2"/>
      </rPr>
      <t>:</t>
    </r>
  </si>
  <si>
    <t>Name of Clearing Agent (Organization) / Broker, if applicable</t>
  </si>
  <si>
    <t>Contact person at Clearing Agent / Broker</t>
  </si>
  <si>
    <r>
      <t xml:space="preserve">What documents and how many copies of these documents will be required in order to clear goods through customs?                                                                                                                  </t>
    </r>
    <r>
      <rPr>
        <i/>
        <sz val="8"/>
        <rFont val="Arial"/>
        <family val="2"/>
      </rPr>
      <t>If there are additional documents required, please list them below in the 'Additional Comments/Requirements' section</t>
    </r>
  </si>
  <si>
    <t>Are there any other special requirements regardin ght edocuments, such as 'company stamp' or red ink needed?</t>
  </si>
  <si>
    <t>To whom should the shipping documents be sent?</t>
  </si>
  <si>
    <t>Shipping Documents</t>
  </si>
  <si>
    <t>Pre-clearance</t>
  </si>
  <si>
    <t>Duty and Tax Exemption</t>
  </si>
  <si>
    <t>Please list the documentation needed to apply for Duty and VAT exemption.</t>
  </si>
  <si>
    <t xml:space="preserve">Would you consider a lower shelf life? </t>
  </si>
  <si>
    <t>What is the name of the end recipient? (If different than organization that will receive shipment)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</si>
</sst>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09]d\ mmmm\ yyyy;@"/>
    <numFmt numFmtId="165" formatCode="[$-409]d\-mmm\-yyyy;@"/>
  </numFmts>
  <fonts count="63">
    <font>
      <sz val="10"/>
      <name val="Arial"/>
      <family val="0"/>
    </font>
    <font>
      <sz val="11"/>
      <color indexed="63"/>
      <name val="Calibri"/>
      <family val="2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6"/>
      <name val="Arial"/>
      <family val="2"/>
    </font>
    <font>
      <b/>
      <sz val="24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u val="single"/>
      <sz val="10"/>
      <color indexed="12"/>
      <name val="Georgia"/>
      <family val="1"/>
    </font>
    <font>
      <u val="single"/>
      <sz val="7.5"/>
      <color indexed="36"/>
      <name val="Arial"/>
      <family val="2"/>
    </font>
    <font>
      <b/>
      <sz val="45"/>
      <name val="Arial"/>
      <family val="2"/>
    </font>
    <font>
      <b/>
      <i/>
      <sz val="12"/>
      <color indexed="9"/>
      <name val="Arial"/>
      <family val="2"/>
    </font>
    <font>
      <b/>
      <sz val="28"/>
      <color indexed="56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0"/>
    </font>
    <font>
      <b/>
      <sz val="3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7" fillId="34" borderId="10" xfId="0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/>
    </xf>
    <xf numFmtId="0" fontId="16" fillId="35" borderId="10" xfId="0" applyFont="1" applyFill="1" applyBorder="1" applyAlignment="1">
      <alignment horizontal="left" vertical="top"/>
    </xf>
    <xf numFmtId="0" fontId="8" fillId="35" borderId="10" xfId="0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>
      <alignment horizontal="left" vertical="top" wrapText="1"/>
    </xf>
    <xf numFmtId="0" fontId="17" fillId="35" borderId="19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  <xf numFmtId="0" fontId="17" fillId="35" borderId="2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 applyProtection="1">
      <alignment horizontal="left" wrapText="1"/>
      <protection locked="0"/>
    </xf>
    <xf numFmtId="49" fontId="4" fillId="36" borderId="10" xfId="53" applyNumberForma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>
      <alignment/>
    </xf>
    <xf numFmtId="0" fontId="0" fillId="36" borderId="10" xfId="0" applyFill="1" applyBorder="1" applyAlignment="1">
      <alignment horizontal="left"/>
    </xf>
    <xf numFmtId="0" fontId="7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center" wrapText="1"/>
    </xf>
    <xf numFmtId="0" fontId="0" fillId="36" borderId="30" xfId="0" applyFont="1" applyFill="1" applyBorder="1" applyAlignment="1">
      <alignment horizontal="left" vertical="top" wrapText="1" indent="1"/>
    </xf>
    <xf numFmtId="0" fontId="0" fillId="36" borderId="10" xfId="0" applyFont="1" applyFill="1" applyBorder="1" applyAlignment="1">
      <alignment horizontal="left" vertical="top" wrapText="1" indent="1"/>
    </xf>
    <xf numFmtId="0" fontId="0" fillId="36" borderId="11" xfId="0" applyFont="1" applyFill="1" applyBorder="1" applyAlignment="1">
      <alignment horizontal="left" vertical="top" wrapText="1" indent="1"/>
    </xf>
    <xf numFmtId="0" fontId="0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justify"/>
    </xf>
    <xf numFmtId="0" fontId="0" fillId="36" borderId="3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 applyProtection="1">
      <alignment wrapText="1"/>
      <protection locked="0"/>
    </xf>
    <xf numFmtId="49" fontId="7" fillId="36" borderId="10" xfId="0" applyNumberFormat="1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14" fillId="33" borderId="0" xfId="0" applyFont="1" applyFill="1" applyBorder="1" applyAlignment="1" applyProtection="1">
      <alignment/>
      <protection locked="0"/>
    </xf>
    <xf numFmtId="49" fontId="7" fillId="33" borderId="16" xfId="0" applyNumberFormat="1" applyFont="1" applyFill="1" applyBorder="1" applyAlignment="1" applyProtection="1">
      <alignment horizontal="left" wrapText="1"/>
      <protection locked="0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/>
      <protection/>
    </xf>
    <xf numFmtId="0" fontId="12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vertical="top" wrapText="1"/>
    </xf>
    <xf numFmtId="0" fontId="0" fillId="33" borderId="0" xfId="0" applyFont="1" applyFill="1" applyAlignment="1">
      <alignment wrapText="1"/>
    </xf>
    <xf numFmtId="0" fontId="5" fillId="33" borderId="0" xfId="0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left" wrapText="1"/>
      <protection locked="0"/>
    </xf>
    <xf numFmtId="0" fontId="20" fillId="34" borderId="22" xfId="0" applyFont="1" applyFill="1" applyBorder="1" applyAlignment="1">
      <alignment vertical="top"/>
    </xf>
    <xf numFmtId="0" fontId="20" fillId="34" borderId="0" xfId="0" applyFont="1" applyFill="1" applyBorder="1" applyAlignment="1">
      <alignment horizontal="left" vertical="top"/>
    </xf>
    <xf numFmtId="0" fontId="20" fillId="34" borderId="23" xfId="0" applyFont="1" applyFill="1" applyBorder="1" applyAlignment="1">
      <alignment horizontal="left" vertical="top"/>
    </xf>
    <xf numFmtId="0" fontId="20" fillId="34" borderId="22" xfId="0" applyFont="1" applyFill="1" applyBorder="1" applyAlignment="1">
      <alignment horizontal="left" vertical="top"/>
    </xf>
    <xf numFmtId="0" fontId="21" fillId="34" borderId="0" xfId="0" applyFont="1" applyFill="1" applyBorder="1" applyAlignment="1">
      <alignment horizontal="left" vertical="top"/>
    </xf>
    <xf numFmtId="0" fontId="21" fillId="34" borderId="23" xfId="0" applyFont="1" applyFill="1" applyBorder="1" applyAlignment="1">
      <alignment horizontal="left" vertical="top"/>
    </xf>
    <xf numFmtId="0" fontId="21" fillId="34" borderId="0" xfId="0" applyFont="1" applyFill="1" applyBorder="1" applyAlignment="1">
      <alignment horizontal="left" vertical="top" wrapText="1"/>
    </xf>
    <xf numFmtId="0" fontId="21" fillId="34" borderId="23" xfId="0" applyFont="1" applyFill="1" applyBorder="1" applyAlignment="1">
      <alignment horizontal="left" vertical="top" wrapText="1"/>
    </xf>
    <xf numFmtId="0" fontId="21" fillId="34" borderId="0" xfId="0" applyFont="1" applyFill="1" applyBorder="1" applyAlignment="1">
      <alignment/>
    </xf>
    <xf numFmtId="0" fontId="21" fillId="34" borderId="23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0" xfId="0" applyFont="1" applyFill="1" applyBorder="1" applyAlignment="1">
      <alignment vertical="top"/>
    </xf>
    <xf numFmtId="0" fontId="20" fillId="34" borderId="23" xfId="0" applyFont="1" applyFill="1" applyBorder="1" applyAlignment="1">
      <alignment vertical="top"/>
    </xf>
    <xf numFmtId="0" fontId="21" fillId="34" borderId="0" xfId="0" applyFont="1" applyFill="1" applyBorder="1" applyAlignment="1">
      <alignment vertical="top"/>
    </xf>
    <xf numFmtId="0" fontId="21" fillId="34" borderId="23" xfId="0" applyFont="1" applyFill="1" applyBorder="1" applyAlignment="1">
      <alignment vertical="top"/>
    </xf>
    <xf numFmtId="0" fontId="21" fillId="34" borderId="0" xfId="0" applyFont="1" applyFill="1" applyBorder="1" applyAlignment="1">
      <alignment wrapText="1"/>
    </xf>
    <xf numFmtId="0" fontId="21" fillId="34" borderId="23" xfId="0" applyFont="1" applyFill="1" applyBorder="1" applyAlignment="1">
      <alignment wrapText="1"/>
    </xf>
    <xf numFmtId="0" fontId="20" fillId="34" borderId="22" xfId="0" applyFont="1" applyFill="1" applyBorder="1" applyAlignment="1">
      <alignment/>
    </xf>
    <xf numFmtId="0" fontId="20" fillId="34" borderId="22" xfId="53" applyFont="1" applyFill="1" applyBorder="1" applyAlignment="1" applyProtection="1">
      <alignment/>
      <protection/>
    </xf>
    <xf numFmtId="0" fontId="22" fillId="34" borderId="22" xfId="53" applyFont="1" applyFill="1" applyBorder="1" applyAlignment="1" applyProtection="1">
      <alignment/>
      <protection/>
    </xf>
    <xf numFmtId="49" fontId="20" fillId="0" borderId="22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" fillId="34" borderId="22" xfId="53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24" fillId="33" borderId="0" xfId="0" applyFont="1" applyFill="1" applyAlignment="1">
      <alignment/>
    </xf>
    <xf numFmtId="0" fontId="12" fillId="33" borderId="0" xfId="0" applyFont="1" applyFill="1" applyAlignment="1">
      <alignment horizontal="left" vertical="justify"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8" fillId="35" borderId="10" xfId="0" applyFont="1" applyFill="1" applyBorder="1" applyAlignment="1" applyProtection="1">
      <alignment wrapText="1"/>
      <protection/>
    </xf>
    <xf numFmtId="0" fontId="19" fillId="35" borderId="10" xfId="53" applyFont="1" applyFill="1" applyBorder="1" applyAlignment="1" applyProtection="1">
      <alignment wrapText="1"/>
      <protection/>
    </xf>
    <xf numFmtId="0" fontId="7" fillId="34" borderId="10" xfId="0" applyFont="1" applyFill="1" applyBorder="1" applyAlignment="1" applyProtection="1">
      <alignment wrapText="1"/>
      <protection locked="0"/>
    </xf>
    <xf numFmtId="0" fontId="8" fillId="35" borderId="15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49" fontId="7" fillId="37" borderId="16" xfId="0" applyNumberFormat="1" applyFont="1" applyFill="1" applyBorder="1" applyAlignment="1" applyProtection="1">
      <alignment horizontal="left" wrapText="1"/>
      <protection locked="0"/>
    </xf>
    <xf numFmtId="0" fontId="8" fillId="37" borderId="16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 applyProtection="1">
      <alignment vertical="top" wrapText="1"/>
      <protection/>
    </xf>
    <xf numFmtId="49" fontId="7" fillId="36" borderId="10" xfId="0" applyNumberFormat="1" applyFont="1" applyFill="1" applyBorder="1" applyAlignment="1" applyProtection="1">
      <alignment horizontal="left" vertical="top" wrapText="1"/>
      <protection locked="0"/>
    </xf>
    <xf numFmtId="0" fontId="20" fillId="34" borderId="0" xfId="0" applyFont="1" applyFill="1" applyBorder="1" applyAlignment="1">
      <alignment horizontal="left" vertical="top"/>
    </xf>
    <xf numFmtId="0" fontId="20" fillId="34" borderId="23" xfId="0" applyFont="1" applyFill="1" applyBorder="1" applyAlignment="1">
      <alignment horizontal="left" vertical="top"/>
    </xf>
    <xf numFmtId="165" fontId="18" fillId="35" borderId="20" xfId="0" applyNumberFormat="1" applyFont="1" applyFill="1" applyBorder="1" applyAlignment="1">
      <alignment horizontal="center"/>
    </xf>
    <xf numFmtId="165" fontId="18" fillId="35" borderId="2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26" fillId="34" borderId="33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8" fillId="35" borderId="15" xfId="0" applyFont="1" applyFill="1" applyBorder="1" applyAlignment="1" applyProtection="1">
      <alignment horizontal="left"/>
      <protection/>
    </xf>
    <xf numFmtId="0" fontId="8" fillId="35" borderId="34" xfId="0" applyFont="1" applyFill="1" applyBorder="1" applyAlignment="1" applyProtection="1">
      <alignment horizontal="left"/>
      <protection/>
    </xf>
    <xf numFmtId="0" fontId="8" fillId="35" borderId="15" xfId="0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15" fillId="35" borderId="10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left"/>
      <protection/>
    </xf>
    <xf numFmtId="0" fontId="8" fillId="35" borderId="10" xfId="0" applyFont="1" applyFill="1" applyBorder="1" applyAlignment="1" applyProtection="1">
      <alignment horizontal="left" vertical="top" wrapText="1"/>
      <protection/>
    </xf>
    <xf numFmtId="0" fontId="8" fillId="35" borderId="10" xfId="0" applyFont="1" applyFill="1" applyBorder="1" applyAlignment="1" applyProtection="1">
      <alignment horizontal="left" wrapText="1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left"/>
      <protection locked="0"/>
    </xf>
    <xf numFmtId="0" fontId="17" fillId="35" borderId="10" xfId="0" applyFont="1" applyFill="1" applyBorder="1" applyAlignment="1">
      <alignment horizontal="left"/>
    </xf>
    <xf numFmtId="0" fontId="15" fillId="35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15" fillId="33" borderId="35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 applyProtection="1">
      <alignment horizontal="left" wrapText="1"/>
      <protection locked="0"/>
    </xf>
    <xf numFmtId="0" fontId="8" fillId="35" borderId="34" xfId="0" applyFont="1" applyFill="1" applyBorder="1" applyAlignment="1" applyProtection="1">
      <alignment horizontal="left" wrapText="1"/>
      <protection locked="0"/>
    </xf>
    <xf numFmtId="0" fontId="8" fillId="35" borderId="10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0" fontId="15" fillId="35" borderId="10" xfId="0" applyFont="1" applyFill="1" applyBorder="1" applyAlignment="1">
      <alignment horizontal="center" wrapText="1"/>
    </xf>
    <xf numFmtId="0" fontId="8" fillId="38" borderId="15" xfId="0" applyFont="1" applyFill="1" applyBorder="1" applyAlignment="1">
      <alignment horizontal="left"/>
    </xf>
    <xf numFmtId="0" fontId="8" fillId="38" borderId="34" xfId="0" applyFont="1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0" fontId="8" fillId="35" borderId="3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left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34" xfId="0" applyFont="1" applyFill="1" applyBorder="1" applyAlignment="1">
      <alignment horizontal="left" vertical="top" wrapText="1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Fill="1" applyBorder="1" applyAlignment="1" applyProtection="1">
      <alignment horizontal="left" vertical="top"/>
      <protection locked="0"/>
    </xf>
    <xf numFmtId="0" fontId="4" fillId="0" borderId="10" xfId="53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A262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5">
    <xsd:schema xmlns:xsd="http://www.w3.org/2001/XMLSchema" xmlns="">
      <xsd:element nillable="true" name="dataroot">
        <xsd:complexType>
          <xsd:sequence minOccurs="0">
            <xsd:element minOccurs="0" maxOccurs="unbounded" nillable="true" name="qselProductList_CatProduct" form="unqualified">
              <xsd:complexType>
                <xsd:sequence minOccurs="0">
                  <xsd:element minOccurs="0" nillable="true" type="xsd:string" name="Category_Product" form="unqualified"/>
                  <xsd:element minOccurs="0" nillable="true" type="xsd:string" name="ITEM_NAME" form="unqualified"/>
                  <xsd:element minOccurs="0" nillable="true" type="xsd:integer" name="ITEM_CODE" form="unqualified"/>
                  <xsd:element minOccurs="0" nillable="true" type="xsd:string" name="ITEM_UOM_CODE" form="unqualified"/>
                  <xsd:element minOccurs="0" nillable="true" type="xsd:string" name="ITEM_ANLY_CODE_01" form="unqualified"/>
                  <xsd:element minOccurs="0" nillable="true" type="xsd:string" name="ITEM_FLEX_02" form="unqualified"/>
                </xsd:sequence>
              </xsd:complexType>
            </xsd:element>
          </xsd:sequence>
          <xsd:attribute name="generated" form="unqualified" type="xsd:dateTime"/>
        </xsd:complexType>
      </xsd:element>
    </xsd:schema>
  </Schema>
  <Map ID="5" Name="dataroot_Map" RootElement="dataroot" SchemaID="Schema5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85725</xdr:rowOff>
    </xdr:from>
    <xdr:to>
      <xdr:col>10</xdr:col>
      <xdr:colOff>552450</xdr:colOff>
      <xdr:row>0</xdr:row>
      <xdr:rowOff>1162050</xdr:rowOff>
    </xdr:to>
    <xdr:pic>
      <xdr:nvPicPr>
        <xdr:cNvPr id="1" name="Picture 1" descr="pfscm_alternate_logo_microso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85725"/>
          <a:ext cx="2019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4124325</xdr:colOff>
      <xdr:row>0</xdr:row>
      <xdr:rowOff>0</xdr:rowOff>
    </xdr:to>
    <xdr:sp>
      <xdr:nvSpPr>
        <xdr:cNvPr id="1" name="Straight Connector 7"/>
        <xdr:cNvSpPr>
          <a:spLocks/>
        </xdr:cNvSpPr>
      </xdr:nvSpPr>
      <xdr:spPr>
        <a:xfrm>
          <a:off x="19050" y="0"/>
          <a:ext cx="6524625" cy="0"/>
        </a:xfrm>
        <a:prstGeom prst="line">
          <a:avLst/>
        </a:prstGeom>
        <a:noFill/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17</xdr:row>
      <xdr:rowOff>9525</xdr:rowOff>
    </xdr:from>
    <xdr:ext cx="2171700" cy="171450"/>
    <xdr:sp>
      <xdr:nvSpPr>
        <xdr:cNvPr id="2" name="Text Box 196"/>
        <xdr:cNvSpPr txBox="1">
          <a:spLocks noChangeArrowheads="1"/>
        </xdr:cNvSpPr>
      </xdr:nvSpPr>
      <xdr:spPr>
        <a:xfrm>
          <a:off x="2762250" y="3476625"/>
          <a:ext cx="2171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Same as Authorized Representative?</a:t>
          </a:r>
        </a:p>
      </xdr:txBody>
    </xdr:sp>
    <xdr:clientData/>
  </xdr:oneCellAnchor>
  <xdr:oneCellAnchor>
    <xdr:from>
      <xdr:col>1</xdr:col>
      <xdr:colOff>2638425</xdr:colOff>
      <xdr:row>17</xdr:row>
      <xdr:rowOff>9525</xdr:rowOff>
    </xdr:from>
    <xdr:ext cx="304800" cy="171450"/>
    <xdr:sp>
      <xdr:nvSpPr>
        <xdr:cNvPr id="3" name="Text Box 202"/>
        <xdr:cNvSpPr txBox="1">
          <a:spLocks noChangeArrowheads="1"/>
        </xdr:cNvSpPr>
      </xdr:nvSpPr>
      <xdr:spPr>
        <a:xfrm>
          <a:off x="5057775" y="34766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3324225</xdr:colOff>
      <xdr:row>17</xdr:row>
      <xdr:rowOff>9525</xdr:rowOff>
    </xdr:from>
    <xdr:ext cx="276225" cy="219075"/>
    <xdr:sp>
      <xdr:nvSpPr>
        <xdr:cNvPr id="4" name="Text Box 203"/>
        <xdr:cNvSpPr txBox="1">
          <a:spLocks noChangeArrowheads="1"/>
        </xdr:cNvSpPr>
      </xdr:nvSpPr>
      <xdr:spPr>
        <a:xfrm>
          <a:off x="5743575" y="347662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6</xdr:row>
      <xdr:rowOff>2276475</xdr:rowOff>
    </xdr:to>
    <xdr:grpSp>
      <xdr:nvGrpSpPr>
        <xdr:cNvPr id="1" name="Group 1"/>
        <xdr:cNvGrpSpPr>
          <a:grpSpLocks/>
        </xdr:cNvGrpSpPr>
      </xdr:nvGrpSpPr>
      <xdr:grpSpPr>
        <a:xfrm>
          <a:off x="9525" y="0"/>
          <a:ext cx="8782050" cy="4676775"/>
          <a:chOff x="9525" y="0"/>
          <a:chExt cx="8782050" cy="4686300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9076" y="0"/>
            <a:ext cx="3743349" cy="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9525" y="0"/>
            <a:ext cx="8782050" cy="0"/>
          </a:xfrm>
          <a:prstGeom prst="rect">
            <a:avLst/>
          </a:prstGeom>
          <a:solidFill>
            <a:srgbClr val="DCE6F2"/>
          </a:solidFill>
          <a:ln w="9525" cmpd="sng">
            <a:noFill/>
          </a:ln>
        </xdr:spPr>
        <xdr:txBody>
          <a:bodyPr vertOverflow="clip" wrap="square" lIns="78638" tIns="39319" rIns="78638" bIns="39319"/>
          <a:p>
            <a:pPr algn="l">
              <a:defRPr/>
            </a:pPr>
            <a:r>
              <a:rPr lang="en-US" cap="none" sz="300" b="1" i="0" u="none" baseline="0">
                <a:solidFill>
                  <a:srgbClr val="8A2629"/>
                </a:solidFill>
                <a:latin typeface="Calibri"/>
                <a:ea typeface="Calibri"/>
                <a:cs typeface="Calibri"/>
              </a:rPr>
              <a:t>  
</a:t>
            </a:r>
            <a:r>
              <a:rPr lang="en-US" cap="none" sz="900" b="1" i="0" u="none" baseline="0">
                <a:solidFill>
                  <a:srgbClr val="8A2629"/>
                </a:solidFill>
                <a:latin typeface="Calibri"/>
                <a:ea typeface="Calibri"/>
                <a:cs typeface="Calibri"/>
              </a:rPr>
              <a:t> 1616 N. Ft. Myer Drive, 12th Floor
</a:t>
            </a:r>
            <a:r>
              <a:rPr lang="en-US" cap="none" sz="900" b="1" i="0" u="none" baseline="0">
                <a:solidFill>
                  <a:srgbClr val="8A2629"/>
                </a:solidFill>
                <a:latin typeface="Calibri"/>
                <a:ea typeface="Calibri"/>
                <a:cs typeface="Calibri"/>
              </a:rPr>
              <a:t> Arlington, Virginia 22209 USA
</a:t>
            </a:r>
            <a:r>
              <a:rPr lang="en-US" cap="none" sz="900" b="1" i="0" u="none" baseline="0">
                <a:solidFill>
                  <a:srgbClr val="8A2629"/>
                </a:solidFill>
                <a:latin typeface="Calibri"/>
                <a:ea typeface="Calibri"/>
                <a:cs typeface="Calibri"/>
              </a:rPr>
              <a:t>+1.571.227.8600 (phone) +1.571.227.8601 (fax)
</a:t>
            </a:r>
          </a:p>
        </xdr:txBody>
      </xdr:sp>
      <xdr:sp>
        <xdr:nvSpPr>
          <xdr:cNvPr id="4" name="Straight Connector 7"/>
          <xdr:cNvSpPr>
            <a:spLocks/>
          </xdr:cNvSpPr>
        </xdr:nvSpPr>
        <xdr:spPr>
          <a:xfrm>
            <a:off x="18307" y="0"/>
            <a:ext cx="7780896" cy="0"/>
          </a:xfrm>
          <a:prstGeom prst="line">
            <a:avLst/>
          </a:prstGeom>
          <a:noFill/>
          <a:ln w="28575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2333625</xdr:colOff>
      <xdr:row>3</xdr:row>
      <xdr:rowOff>66675</xdr:rowOff>
    </xdr:from>
    <xdr:to>
      <xdr:col>1</xdr:col>
      <xdr:colOff>4581525</xdr:colOff>
      <xdr:row>3</xdr:row>
      <xdr:rowOff>857250</xdr:rowOff>
    </xdr:to>
    <xdr:sp>
      <xdr:nvSpPr>
        <xdr:cNvPr id="29" name="Text Box 129"/>
        <xdr:cNvSpPr txBox="1">
          <a:spLocks noChangeArrowheads="1"/>
        </xdr:cNvSpPr>
      </xdr:nvSpPr>
      <xdr:spPr>
        <a:xfrm>
          <a:off x="5762625" y="742950"/>
          <a:ext cx="2247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List other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funding sources here.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533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4371975</xdr:colOff>
      <xdr:row>0</xdr:row>
      <xdr:rowOff>0</xdr:rowOff>
    </xdr:to>
    <xdr:sp>
      <xdr:nvSpPr>
        <xdr:cNvPr id="2" name="Straight Connector 9"/>
        <xdr:cNvSpPr>
          <a:spLocks/>
        </xdr:cNvSpPr>
      </xdr:nvSpPr>
      <xdr:spPr>
        <a:xfrm>
          <a:off x="19050" y="0"/>
          <a:ext cx="6572250" cy="0"/>
        </a:xfrm>
        <a:prstGeom prst="line">
          <a:avLst/>
        </a:prstGeom>
        <a:noFill/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3</xdr:row>
      <xdr:rowOff>38100</xdr:rowOff>
    </xdr:from>
    <xdr:ext cx="323850" cy="171450"/>
    <xdr:sp>
      <xdr:nvSpPr>
        <xdr:cNvPr id="1" name="Text Box 18"/>
        <xdr:cNvSpPr txBox="1">
          <a:spLocks noChangeArrowheads="1"/>
        </xdr:cNvSpPr>
      </xdr:nvSpPr>
      <xdr:spPr>
        <a:xfrm>
          <a:off x="2305050" y="9239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0</xdr:col>
      <xdr:colOff>228600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533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4371975</xdr:colOff>
      <xdr:row>0</xdr:row>
      <xdr:rowOff>0</xdr:rowOff>
    </xdr:to>
    <xdr:sp>
      <xdr:nvSpPr>
        <xdr:cNvPr id="3" name="Straight Connector 9"/>
        <xdr:cNvSpPr>
          <a:spLocks/>
        </xdr:cNvSpPr>
      </xdr:nvSpPr>
      <xdr:spPr>
        <a:xfrm>
          <a:off x="19050" y="0"/>
          <a:ext cx="6572250" cy="0"/>
        </a:xfrm>
        <a:prstGeom prst="line">
          <a:avLst/>
        </a:prstGeom>
        <a:noFill/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1009650</xdr:colOff>
      <xdr:row>3</xdr:row>
      <xdr:rowOff>38100</xdr:rowOff>
    </xdr:from>
    <xdr:ext cx="180975" cy="180975"/>
    <xdr:sp>
      <xdr:nvSpPr>
        <xdr:cNvPr id="4" name="Text Box 19"/>
        <xdr:cNvSpPr txBox="1">
          <a:spLocks noChangeArrowheads="1"/>
        </xdr:cNvSpPr>
      </xdr:nvSpPr>
      <xdr:spPr>
        <a:xfrm>
          <a:off x="3228975" y="9239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  <xdr:oneCellAnchor>
    <xdr:from>
      <xdr:col>1</xdr:col>
      <xdr:colOff>38100</xdr:colOff>
      <xdr:row>17</xdr:row>
      <xdr:rowOff>38100</xdr:rowOff>
    </xdr:from>
    <xdr:ext cx="323850" cy="171450"/>
    <xdr:sp>
      <xdr:nvSpPr>
        <xdr:cNvPr id="5" name="Text Box 20"/>
        <xdr:cNvSpPr txBox="1">
          <a:spLocks noChangeArrowheads="1"/>
        </xdr:cNvSpPr>
      </xdr:nvSpPr>
      <xdr:spPr>
        <a:xfrm>
          <a:off x="2257425" y="37814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Yes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962025</xdr:colOff>
      <xdr:row>17</xdr:row>
      <xdr:rowOff>38100</xdr:rowOff>
    </xdr:from>
    <xdr:ext cx="266700" cy="171450"/>
    <xdr:sp>
      <xdr:nvSpPr>
        <xdr:cNvPr id="6" name="Text Box 21"/>
        <xdr:cNvSpPr txBox="1">
          <a:spLocks noChangeArrowheads="1"/>
        </xdr:cNvSpPr>
      </xdr:nvSpPr>
      <xdr:spPr>
        <a:xfrm>
          <a:off x="3181350" y="37814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1</xdr:col>
      <xdr:colOff>1485900</xdr:colOff>
      <xdr:row>10</xdr:row>
      <xdr:rowOff>657225</xdr:rowOff>
    </xdr:to>
    <xdr:grpSp>
      <xdr:nvGrpSpPr>
        <xdr:cNvPr id="1" name="Group 1"/>
        <xdr:cNvGrpSpPr>
          <a:grpSpLocks/>
        </xdr:cNvGrpSpPr>
      </xdr:nvGrpSpPr>
      <xdr:grpSpPr>
        <a:xfrm>
          <a:off x="2819400" y="5276850"/>
          <a:ext cx="1476375" cy="647700"/>
          <a:chOff x="2816225" y="4711700"/>
          <a:chExt cx="1476375" cy="647700"/>
        </a:xfrm>
        <a:solidFill>
          <a:srgbClr val="FFFFFF"/>
        </a:solidFill>
      </xdr:grpSpPr>
    </xdr:grpSp>
    <xdr:clientData/>
  </xdr:twoCellAnchor>
  <xdr:twoCellAnchor>
    <xdr:from>
      <xdr:col>1</xdr:col>
      <xdr:colOff>1666875</xdr:colOff>
      <xdr:row>10</xdr:row>
      <xdr:rowOff>152400</xdr:rowOff>
    </xdr:from>
    <xdr:to>
      <xdr:col>1</xdr:col>
      <xdr:colOff>3914775</xdr:colOff>
      <xdr:row>10</xdr:row>
      <xdr:rowOff>942975</xdr:rowOff>
    </xdr:to>
    <xdr:sp>
      <xdr:nvSpPr>
        <xdr:cNvPr id="7" name="Text Box 129"/>
        <xdr:cNvSpPr txBox="1">
          <a:spLocks noChangeArrowheads="1"/>
        </xdr:cNvSpPr>
      </xdr:nvSpPr>
      <xdr:spPr>
        <a:xfrm>
          <a:off x="4476750" y="5419725"/>
          <a:ext cx="2247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List other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documents here.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8" name="Rectangle 126"/>
        <xdr:cNvSpPr>
          <a:spLocks/>
        </xdr:cNvSpPr>
      </xdr:nvSpPr>
      <xdr:spPr>
        <a:xfrm>
          <a:off x="2809875" y="7096125"/>
          <a:ext cx="3943350" cy="0"/>
        </a:xfrm>
        <a:prstGeom prst="rect">
          <a:avLst/>
        </a:prstGeom>
        <a:solidFill>
          <a:srgbClr val="8A262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fLocksText="0">
      <xdr:nvSpPr>
        <xdr:cNvPr id="9" name="TextBox 1"/>
        <xdr:cNvSpPr txBox="1">
          <a:spLocks noChangeArrowheads="1"/>
        </xdr:cNvSpPr>
      </xdr:nvSpPr>
      <xdr:spPr>
        <a:xfrm>
          <a:off x="0" y="11744325"/>
          <a:ext cx="6753225" cy="2228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21</xdr:row>
      <xdr:rowOff>133350</xdr:rowOff>
    </xdr:from>
    <xdr:to>
      <xdr:col>1</xdr:col>
      <xdr:colOff>1485900</xdr:colOff>
      <xdr:row>21</xdr:row>
      <xdr:rowOff>447675</xdr:rowOff>
    </xdr:to>
    <xdr:sp fLocksText="0">
      <xdr:nvSpPr>
        <xdr:cNvPr id="10" name="Text Box 131"/>
        <xdr:cNvSpPr txBox="1">
          <a:spLocks noChangeArrowheads="1"/>
        </xdr:cNvSpPr>
      </xdr:nvSpPr>
      <xdr:spPr>
        <a:xfrm>
          <a:off x="3371850" y="10725150"/>
          <a:ext cx="923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2505075</xdr:colOff>
      <xdr:row>17</xdr:row>
      <xdr:rowOff>161925</xdr:rowOff>
    </xdr:from>
    <xdr:to>
      <xdr:col>1</xdr:col>
      <xdr:colOff>3429000</xdr:colOff>
      <xdr:row>17</xdr:row>
      <xdr:rowOff>371475</xdr:rowOff>
    </xdr:to>
    <xdr:sp fLocksText="0">
      <xdr:nvSpPr>
        <xdr:cNvPr id="11" name="Text Box 136"/>
        <xdr:cNvSpPr txBox="1">
          <a:spLocks noChangeArrowheads="1"/>
        </xdr:cNvSpPr>
      </xdr:nvSpPr>
      <xdr:spPr>
        <a:xfrm>
          <a:off x="5314950" y="90201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23</xdr:row>
      <xdr:rowOff>85725</xdr:rowOff>
    </xdr:from>
    <xdr:to>
      <xdr:col>1</xdr:col>
      <xdr:colOff>1485900</xdr:colOff>
      <xdr:row>23</xdr:row>
      <xdr:rowOff>295275</xdr:rowOff>
    </xdr:to>
    <xdr:sp fLocksText="0">
      <xdr:nvSpPr>
        <xdr:cNvPr id="12" name="Text Box 152"/>
        <xdr:cNvSpPr txBox="1">
          <a:spLocks noChangeArrowheads="1"/>
        </xdr:cNvSpPr>
      </xdr:nvSpPr>
      <xdr:spPr>
        <a:xfrm>
          <a:off x="3371850" y="1124902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2638425</xdr:colOff>
      <xdr:row>13</xdr:row>
      <xdr:rowOff>190500</xdr:rowOff>
    </xdr:to>
    <xdr:sp>
      <xdr:nvSpPr>
        <xdr:cNvPr id="13" name="Rectangle 2"/>
        <xdr:cNvSpPr>
          <a:spLocks/>
        </xdr:cNvSpPr>
      </xdr:nvSpPr>
      <xdr:spPr>
        <a:xfrm>
          <a:off x="2886075" y="7124700"/>
          <a:ext cx="2562225" cy="161925"/>
        </a:xfrm>
        <a:prstGeom prst="rect">
          <a:avLst/>
        </a:prstGeom>
        <a:solidFill>
          <a:srgbClr val="95373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1657350</xdr:colOff>
      <xdr:row>10</xdr:row>
      <xdr:rowOff>152400</xdr:rowOff>
    </xdr:from>
    <xdr:to>
      <xdr:col>1</xdr:col>
      <xdr:colOff>3905250</xdr:colOff>
      <xdr:row>10</xdr:row>
      <xdr:rowOff>942975</xdr:rowOff>
    </xdr:to>
    <xdr:sp>
      <xdr:nvSpPr>
        <xdr:cNvPr id="14" name="Text Box 129"/>
        <xdr:cNvSpPr txBox="1">
          <a:spLocks noChangeArrowheads="1"/>
        </xdr:cNvSpPr>
      </xdr:nvSpPr>
      <xdr:spPr>
        <a:xfrm>
          <a:off x="4467225" y="5419725"/>
          <a:ext cx="2247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List other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documents here.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2</xdr:col>
      <xdr:colOff>0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029825"/>
          <a:ext cx="64293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4371975</xdr:colOff>
      <xdr:row>0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19050" y="0"/>
          <a:ext cx="6400800" cy="0"/>
        </a:xfrm>
        <a:prstGeom prst="line">
          <a:avLst/>
        </a:prstGeom>
        <a:noFill/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3228975</xdr:colOff>
      <xdr:row>40</xdr:row>
      <xdr:rowOff>123825</xdr:rowOff>
    </xdr:from>
    <xdr:to>
      <xdr:col>1</xdr:col>
      <xdr:colOff>3543300</xdr:colOff>
      <xdr:row>40</xdr:row>
      <xdr:rowOff>342900</xdr:rowOff>
    </xdr:to>
    <xdr:sp fLocksText="0">
      <xdr:nvSpPr>
        <xdr:cNvPr id="3" name="Text Box 151"/>
        <xdr:cNvSpPr txBox="1">
          <a:spLocks noChangeArrowheads="1"/>
        </xdr:cNvSpPr>
      </xdr:nvSpPr>
      <xdr:spPr>
        <a:xfrm>
          <a:off x="5276850" y="870585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2324100</xdr:colOff>
      <xdr:row>30</xdr:row>
      <xdr:rowOff>47625</xdr:rowOff>
    </xdr:from>
    <xdr:to>
      <xdr:col>1</xdr:col>
      <xdr:colOff>2619375</xdr:colOff>
      <xdr:row>30</xdr:row>
      <xdr:rowOff>238125</xdr:rowOff>
    </xdr:to>
    <xdr:sp fLocksText="0">
      <xdr:nvSpPr>
        <xdr:cNvPr id="4" name="Text Box 156"/>
        <xdr:cNvSpPr txBox="1">
          <a:spLocks noChangeArrowheads="1"/>
        </xdr:cNvSpPr>
      </xdr:nvSpPr>
      <xdr:spPr>
        <a:xfrm>
          <a:off x="4371975" y="417195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2324100</xdr:colOff>
      <xdr:row>30</xdr:row>
      <xdr:rowOff>295275</xdr:rowOff>
    </xdr:from>
    <xdr:to>
      <xdr:col>1</xdr:col>
      <xdr:colOff>2619375</xdr:colOff>
      <xdr:row>30</xdr:row>
      <xdr:rowOff>485775</xdr:rowOff>
    </xdr:to>
    <xdr:sp fLocksText="0">
      <xdr:nvSpPr>
        <xdr:cNvPr id="5" name="Text Box 165"/>
        <xdr:cNvSpPr txBox="1">
          <a:spLocks noChangeArrowheads="1"/>
        </xdr:cNvSpPr>
      </xdr:nvSpPr>
      <xdr:spPr>
        <a:xfrm>
          <a:off x="4371975" y="441960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2324100</xdr:colOff>
      <xdr:row>30</xdr:row>
      <xdr:rowOff>533400</xdr:rowOff>
    </xdr:from>
    <xdr:to>
      <xdr:col>1</xdr:col>
      <xdr:colOff>2619375</xdr:colOff>
      <xdr:row>30</xdr:row>
      <xdr:rowOff>723900</xdr:rowOff>
    </xdr:to>
    <xdr:sp fLocksText="0">
      <xdr:nvSpPr>
        <xdr:cNvPr id="6" name="Text Box 166"/>
        <xdr:cNvSpPr txBox="1">
          <a:spLocks noChangeArrowheads="1"/>
        </xdr:cNvSpPr>
      </xdr:nvSpPr>
      <xdr:spPr>
        <a:xfrm>
          <a:off x="4371975" y="4657725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2324100</xdr:colOff>
      <xdr:row>30</xdr:row>
      <xdr:rowOff>790575</xdr:rowOff>
    </xdr:from>
    <xdr:to>
      <xdr:col>1</xdr:col>
      <xdr:colOff>2619375</xdr:colOff>
      <xdr:row>30</xdr:row>
      <xdr:rowOff>981075</xdr:rowOff>
    </xdr:to>
    <xdr:sp fLocksText="0">
      <xdr:nvSpPr>
        <xdr:cNvPr id="7" name="Text Box 167"/>
        <xdr:cNvSpPr txBox="1">
          <a:spLocks noChangeArrowheads="1"/>
        </xdr:cNvSpPr>
      </xdr:nvSpPr>
      <xdr:spPr>
        <a:xfrm>
          <a:off x="4371975" y="491490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32</xdr:row>
      <xdr:rowOff>247650</xdr:rowOff>
    </xdr:from>
    <xdr:to>
      <xdr:col>1</xdr:col>
      <xdr:colOff>2085975</xdr:colOff>
      <xdr:row>32</xdr:row>
      <xdr:rowOff>523875</xdr:rowOff>
    </xdr:to>
    <xdr:sp fLocksText="0">
      <xdr:nvSpPr>
        <xdr:cNvPr id="8" name="Text Box 172"/>
        <xdr:cNvSpPr txBox="1">
          <a:spLocks noChangeArrowheads="1"/>
        </xdr:cNvSpPr>
      </xdr:nvSpPr>
      <xdr:spPr>
        <a:xfrm>
          <a:off x="2876550" y="6172200"/>
          <a:ext cx="1257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3514725</xdr:colOff>
      <xdr:row>30</xdr:row>
      <xdr:rowOff>47625</xdr:rowOff>
    </xdr:from>
    <xdr:to>
      <xdr:col>1</xdr:col>
      <xdr:colOff>3810000</xdr:colOff>
      <xdr:row>30</xdr:row>
      <xdr:rowOff>238125</xdr:rowOff>
    </xdr:to>
    <xdr:sp fLocksText="0">
      <xdr:nvSpPr>
        <xdr:cNvPr id="9" name="Text Box 175"/>
        <xdr:cNvSpPr txBox="1">
          <a:spLocks noChangeArrowheads="1"/>
        </xdr:cNvSpPr>
      </xdr:nvSpPr>
      <xdr:spPr>
        <a:xfrm>
          <a:off x="5562600" y="417195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3514725</xdr:colOff>
      <xdr:row>30</xdr:row>
      <xdr:rowOff>295275</xdr:rowOff>
    </xdr:from>
    <xdr:to>
      <xdr:col>1</xdr:col>
      <xdr:colOff>3810000</xdr:colOff>
      <xdr:row>30</xdr:row>
      <xdr:rowOff>485775</xdr:rowOff>
    </xdr:to>
    <xdr:sp fLocksText="0">
      <xdr:nvSpPr>
        <xdr:cNvPr id="10" name="Text Box 176"/>
        <xdr:cNvSpPr txBox="1">
          <a:spLocks noChangeArrowheads="1"/>
        </xdr:cNvSpPr>
      </xdr:nvSpPr>
      <xdr:spPr>
        <a:xfrm>
          <a:off x="5562600" y="441960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3514725</xdr:colOff>
      <xdr:row>30</xdr:row>
      <xdr:rowOff>533400</xdr:rowOff>
    </xdr:from>
    <xdr:to>
      <xdr:col>1</xdr:col>
      <xdr:colOff>3810000</xdr:colOff>
      <xdr:row>30</xdr:row>
      <xdr:rowOff>723900</xdr:rowOff>
    </xdr:to>
    <xdr:sp fLocksText="0">
      <xdr:nvSpPr>
        <xdr:cNvPr id="11" name="Text Box 177"/>
        <xdr:cNvSpPr txBox="1">
          <a:spLocks noChangeArrowheads="1"/>
        </xdr:cNvSpPr>
      </xdr:nvSpPr>
      <xdr:spPr>
        <a:xfrm>
          <a:off x="5562600" y="4657725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3514725</xdr:colOff>
      <xdr:row>30</xdr:row>
      <xdr:rowOff>790575</xdr:rowOff>
    </xdr:from>
    <xdr:to>
      <xdr:col>1</xdr:col>
      <xdr:colOff>3810000</xdr:colOff>
      <xdr:row>30</xdr:row>
      <xdr:rowOff>981075</xdr:rowOff>
    </xdr:to>
    <xdr:sp fLocksText="0">
      <xdr:nvSpPr>
        <xdr:cNvPr id="12" name="Text Box 178"/>
        <xdr:cNvSpPr txBox="1">
          <a:spLocks noChangeArrowheads="1"/>
        </xdr:cNvSpPr>
      </xdr:nvSpPr>
      <xdr:spPr>
        <a:xfrm>
          <a:off x="5562600" y="491490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2324100</xdr:colOff>
      <xdr:row>30</xdr:row>
      <xdr:rowOff>1038225</xdr:rowOff>
    </xdr:from>
    <xdr:to>
      <xdr:col>1</xdr:col>
      <xdr:colOff>2619375</xdr:colOff>
      <xdr:row>30</xdr:row>
      <xdr:rowOff>1228725</xdr:rowOff>
    </xdr:to>
    <xdr:sp fLocksText="0">
      <xdr:nvSpPr>
        <xdr:cNvPr id="13" name="Text Box 167"/>
        <xdr:cNvSpPr txBox="1">
          <a:spLocks noChangeArrowheads="1"/>
        </xdr:cNvSpPr>
      </xdr:nvSpPr>
      <xdr:spPr>
        <a:xfrm>
          <a:off x="4371975" y="516255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3514725</xdr:colOff>
      <xdr:row>30</xdr:row>
      <xdr:rowOff>1038225</xdr:rowOff>
    </xdr:from>
    <xdr:to>
      <xdr:col>1</xdr:col>
      <xdr:colOff>3810000</xdr:colOff>
      <xdr:row>30</xdr:row>
      <xdr:rowOff>1228725</xdr:rowOff>
    </xdr:to>
    <xdr:sp fLocksText="0">
      <xdr:nvSpPr>
        <xdr:cNvPr id="14" name="Text Box 178"/>
        <xdr:cNvSpPr txBox="1">
          <a:spLocks noChangeArrowheads="1"/>
        </xdr:cNvSpPr>
      </xdr:nvSpPr>
      <xdr:spPr>
        <a:xfrm>
          <a:off x="5562600" y="516255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1028700</xdr:rowOff>
    </xdr:from>
    <xdr:to>
      <xdr:col>1</xdr:col>
      <xdr:colOff>1409700</xdr:colOff>
      <xdr:row>30</xdr:row>
      <xdr:rowOff>1228725</xdr:rowOff>
    </xdr:to>
    <xdr:sp fLocksText="0">
      <xdr:nvSpPr>
        <xdr:cNvPr id="15" name="Text Box 172"/>
        <xdr:cNvSpPr txBox="1">
          <a:spLocks noChangeArrowheads="1"/>
        </xdr:cNvSpPr>
      </xdr:nvSpPr>
      <xdr:spPr>
        <a:xfrm>
          <a:off x="2400300" y="5153025"/>
          <a:ext cx="1057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6</xdr:col>
      <xdr:colOff>0</xdr:colOff>
      <xdr:row>8</xdr:row>
      <xdr:rowOff>57150</xdr:rowOff>
    </xdr:to>
    <xdr:pic>
      <xdr:nvPicPr>
        <xdr:cNvPr id="1" name="Picture 2" descr="PFSCM letterhead_arlington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7953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msuser\Local%20Settings\Temp\Inquiry%20Form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Information"/>
      <sheetName val="Schedule"/>
      <sheetName val="tabs"/>
    </sheetNames>
    <sheetDataSet>
      <sheetData sheetId="2">
        <row r="1">
          <cell r="A1" t="str">
            <v>cycles</v>
          </cell>
          <cell r="B1" t="str">
            <v>cold</v>
          </cell>
          <cell r="C1" t="str">
            <v>N/A</v>
          </cell>
          <cell r="D1" t="str">
            <v>English</v>
          </cell>
        </row>
        <row r="2">
          <cell r="A2" t="str">
            <v>kg.</v>
          </cell>
          <cell r="B2" t="str">
            <v>hazardous</v>
          </cell>
          <cell r="C2" t="str">
            <v>Yes</v>
          </cell>
          <cell r="D2" t="str">
            <v>French</v>
          </cell>
        </row>
        <row r="3">
          <cell r="A3" t="str">
            <v>kits</v>
          </cell>
          <cell r="C3" t="str">
            <v>No</v>
          </cell>
          <cell r="D3" t="str">
            <v>Spanish</v>
          </cell>
        </row>
        <row r="4">
          <cell r="A4" t="str">
            <v>litres</v>
          </cell>
        </row>
        <row r="5">
          <cell r="A5" t="str">
            <v>mL.</v>
          </cell>
        </row>
        <row r="6">
          <cell r="A6" t="str">
            <v>packs</v>
          </cell>
        </row>
        <row r="7">
          <cell r="A7" t="str">
            <v>pairs</v>
          </cell>
        </row>
        <row r="8">
          <cell r="A8" t="str">
            <v>pieces</v>
          </cell>
        </row>
        <row r="9">
          <cell r="A9" t="str">
            <v>pills</v>
          </cell>
        </row>
        <row r="10">
          <cell r="A10" t="str">
            <v>rolls</v>
          </cell>
        </row>
        <row r="11">
          <cell r="A11" t="str">
            <v>tests</v>
          </cell>
        </row>
        <row r="12">
          <cell r="A12" t="str">
            <v>vials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fscm.org/" TargetMode="External" /><Relationship Id="rId2" Type="http://schemas.openxmlformats.org/officeDocument/2006/relationships/hyperlink" Target="mailto:ikarsten@pfscm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L45"/>
  <sheetViews>
    <sheetView tabSelected="1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1" width="9.8515625" style="84" customWidth="1"/>
    <col min="12" max="12" width="9.140625" style="84" customWidth="1"/>
    <col min="13" max="16384" width="9.140625" style="84" customWidth="1"/>
  </cols>
  <sheetData>
    <row r="1" spans="1:12" ht="102" customHeight="1" thickBot="1">
      <c r="A1" s="154" t="s">
        <v>722</v>
      </c>
      <c r="B1" s="155"/>
      <c r="C1" s="155"/>
      <c r="D1" s="155"/>
      <c r="E1" s="155"/>
      <c r="F1" s="155"/>
      <c r="G1" s="155"/>
      <c r="H1" s="152"/>
      <c r="I1" s="152"/>
      <c r="J1" s="152"/>
      <c r="K1" s="153"/>
      <c r="L1" s="98"/>
    </row>
    <row r="2" spans="1:12" ht="12.75">
      <c r="A2" s="58"/>
      <c r="B2" s="59"/>
      <c r="C2" s="59"/>
      <c r="D2" s="59"/>
      <c r="E2" s="59"/>
      <c r="F2" s="59"/>
      <c r="G2" s="59"/>
      <c r="H2" s="59"/>
      <c r="I2" s="60"/>
      <c r="J2" s="150">
        <f ca="1">TODAY()</f>
        <v>41283</v>
      </c>
      <c r="K2" s="151"/>
      <c r="L2" s="98"/>
    </row>
    <row r="3" spans="1:12" ht="12.75">
      <c r="A3" s="106" t="s">
        <v>2030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137"/>
    </row>
    <row r="4" spans="1:12" ht="12.75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1"/>
      <c r="L4" s="99"/>
    </row>
    <row r="5" spans="1:12" ht="12.75">
      <c r="A5" s="109"/>
      <c r="B5" s="112"/>
      <c r="C5" s="112"/>
      <c r="D5" s="112"/>
      <c r="E5" s="112"/>
      <c r="F5" s="112"/>
      <c r="G5" s="112"/>
      <c r="H5" s="112"/>
      <c r="I5" s="112"/>
      <c r="J5" s="112"/>
      <c r="K5" s="113"/>
      <c r="L5" s="100"/>
    </row>
    <row r="6" spans="1:12" ht="12.75">
      <c r="A6" s="109" t="s">
        <v>2032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  <c r="L6" s="100"/>
    </row>
    <row r="7" spans="1:12" ht="12.75">
      <c r="A7" s="109"/>
      <c r="B7" s="112"/>
      <c r="C7" s="112"/>
      <c r="D7" s="112"/>
      <c r="E7" s="112"/>
      <c r="F7" s="112"/>
      <c r="G7" s="112"/>
      <c r="H7" s="112"/>
      <c r="I7" s="112"/>
      <c r="J7" s="112"/>
      <c r="K7" s="113"/>
      <c r="L7" s="100"/>
    </row>
    <row r="8" spans="1:12" ht="12.75">
      <c r="A8" s="109" t="s">
        <v>200</v>
      </c>
      <c r="B8" s="112"/>
      <c r="C8" s="112"/>
      <c r="D8" s="112"/>
      <c r="E8" s="112"/>
      <c r="F8" s="112"/>
      <c r="G8" s="112"/>
      <c r="H8" s="112"/>
      <c r="I8" s="112"/>
      <c r="J8" s="112"/>
      <c r="K8" s="113"/>
      <c r="L8" s="100"/>
    </row>
    <row r="9" spans="1:12" ht="12.75">
      <c r="A9" s="109" t="s">
        <v>196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100"/>
    </row>
    <row r="10" spans="1:12" ht="12.75">
      <c r="A10" s="109"/>
      <c r="B10" s="112"/>
      <c r="C10" s="112"/>
      <c r="D10" s="112"/>
      <c r="E10" s="112"/>
      <c r="F10" s="112"/>
      <c r="G10" s="112"/>
      <c r="H10" s="112"/>
      <c r="I10" s="112"/>
      <c r="J10" s="112"/>
      <c r="K10" s="113"/>
      <c r="L10" s="101"/>
    </row>
    <row r="11" spans="1:12" ht="12.75">
      <c r="A11" s="109" t="s">
        <v>2033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5"/>
      <c r="L11" s="101"/>
    </row>
    <row r="12" spans="1:12" ht="12.75">
      <c r="A12" s="109" t="s">
        <v>2034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5"/>
      <c r="L12" s="101"/>
    </row>
    <row r="13" spans="1:12" ht="12.75">
      <c r="A13" s="109"/>
      <c r="B13" s="114"/>
      <c r="C13" s="114"/>
      <c r="D13" s="114"/>
      <c r="E13" s="114"/>
      <c r="F13" s="114"/>
      <c r="G13" s="114"/>
      <c r="H13" s="114"/>
      <c r="I13" s="114"/>
      <c r="J13" s="114"/>
      <c r="K13" s="115"/>
      <c r="L13" s="101"/>
    </row>
    <row r="14" spans="1:12" ht="12.75">
      <c r="A14" s="116"/>
      <c r="B14" s="148" t="s">
        <v>2031</v>
      </c>
      <c r="C14" s="148"/>
      <c r="D14" s="148"/>
      <c r="E14" s="148"/>
      <c r="F14" s="148"/>
      <c r="G14" s="148"/>
      <c r="H14" s="148"/>
      <c r="I14" s="148"/>
      <c r="J14" s="148"/>
      <c r="K14" s="149"/>
      <c r="L14" s="101"/>
    </row>
    <row r="15" spans="1:12" ht="12.75">
      <c r="A15" s="116"/>
      <c r="B15" s="117" t="s">
        <v>2035</v>
      </c>
      <c r="C15" s="117"/>
      <c r="D15" s="117"/>
      <c r="E15" s="117"/>
      <c r="F15" s="117"/>
      <c r="G15" s="117"/>
      <c r="H15" s="117"/>
      <c r="I15" s="117"/>
      <c r="J15" s="117"/>
      <c r="K15" s="118"/>
      <c r="L15" s="101"/>
    </row>
    <row r="16" spans="1:12" ht="12.75">
      <c r="A16" s="116"/>
      <c r="B16" s="117" t="s">
        <v>6</v>
      </c>
      <c r="C16" s="117"/>
      <c r="D16" s="117"/>
      <c r="E16" s="117"/>
      <c r="F16" s="117"/>
      <c r="G16" s="117"/>
      <c r="H16" s="117"/>
      <c r="I16" s="117"/>
      <c r="J16" s="117"/>
      <c r="K16" s="118"/>
      <c r="L16" s="101"/>
    </row>
    <row r="17" spans="1:12" ht="12.75">
      <c r="A17" s="116"/>
      <c r="B17" s="117" t="s">
        <v>7</v>
      </c>
      <c r="C17" s="117"/>
      <c r="D17" s="117"/>
      <c r="E17" s="117"/>
      <c r="F17" s="117"/>
      <c r="G17" s="117"/>
      <c r="H17" s="117"/>
      <c r="I17" s="117"/>
      <c r="J17" s="117"/>
      <c r="K17" s="118"/>
      <c r="L17" s="101"/>
    </row>
    <row r="18" spans="1:12" ht="12.75">
      <c r="A18" s="116"/>
      <c r="B18" s="117" t="s">
        <v>8</v>
      </c>
      <c r="C18" s="117"/>
      <c r="D18" s="117"/>
      <c r="E18" s="117"/>
      <c r="F18" s="117"/>
      <c r="G18" s="117"/>
      <c r="H18" s="117"/>
      <c r="I18" s="117"/>
      <c r="J18" s="117"/>
      <c r="K18" s="118"/>
      <c r="L18" s="102"/>
    </row>
    <row r="19" spans="1:12" ht="12.75" customHeight="1">
      <c r="A19" s="116"/>
      <c r="B19" s="117" t="s">
        <v>9</v>
      </c>
      <c r="C19" s="117"/>
      <c r="D19" s="117"/>
      <c r="E19" s="117"/>
      <c r="F19" s="117"/>
      <c r="G19" s="117"/>
      <c r="H19" s="117"/>
      <c r="I19" s="117"/>
      <c r="J19" s="117"/>
      <c r="K19" s="118"/>
      <c r="L19" s="101"/>
    </row>
    <row r="20" spans="1:11" ht="12.75">
      <c r="A20" s="116"/>
      <c r="B20" s="119"/>
      <c r="C20" s="119"/>
      <c r="D20" s="119"/>
      <c r="E20" s="119"/>
      <c r="F20" s="119"/>
      <c r="G20" s="119"/>
      <c r="H20" s="119"/>
      <c r="I20" s="119"/>
      <c r="J20" s="119"/>
      <c r="K20" s="120"/>
    </row>
    <row r="21" spans="1:12" ht="12.75" customHeight="1">
      <c r="A21" s="106" t="s">
        <v>2036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103"/>
    </row>
    <row r="22" spans="1:11" ht="12.75">
      <c r="A22" s="116"/>
      <c r="B22" s="121"/>
      <c r="C22" s="121"/>
      <c r="D22" s="121"/>
      <c r="E22" s="121"/>
      <c r="F22" s="121"/>
      <c r="G22" s="121"/>
      <c r="H22" s="121"/>
      <c r="I22" s="121"/>
      <c r="J22" s="121"/>
      <c r="K22" s="122"/>
    </row>
    <row r="23" spans="1:11" ht="12.75">
      <c r="A23" s="123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2" ht="12.75">
      <c r="A24" s="123"/>
      <c r="B24" s="114"/>
      <c r="C24" s="114"/>
      <c r="D24" s="114"/>
      <c r="E24" s="114"/>
      <c r="F24" s="114"/>
      <c r="G24" s="114"/>
      <c r="H24" s="114"/>
      <c r="I24" s="114"/>
      <c r="J24" s="114"/>
      <c r="K24" s="115"/>
      <c r="L24" s="103"/>
    </row>
    <row r="25" spans="1:11" ht="12.75">
      <c r="A25" s="123" t="s">
        <v>198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1" ht="12.75">
      <c r="A26" s="123"/>
      <c r="B26" s="114"/>
      <c r="C26" s="114"/>
      <c r="D26" s="114"/>
      <c r="E26" s="114"/>
      <c r="F26" s="114"/>
      <c r="G26" s="114"/>
      <c r="H26" s="114"/>
      <c r="I26" s="114"/>
      <c r="J26" s="114"/>
      <c r="K26" s="115"/>
    </row>
    <row r="27" spans="1:11" ht="12.75">
      <c r="A27" s="116"/>
      <c r="B27" s="114"/>
      <c r="C27" s="114"/>
      <c r="D27" s="114"/>
      <c r="E27" s="114"/>
      <c r="F27" s="114"/>
      <c r="G27" s="114"/>
      <c r="H27" s="114"/>
      <c r="I27" s="114"/>
      <c r="J27" s="114"/>
      <c r="K27" s="115"/>
    </row>
    <row r="28" spans="1:11" ht="12.75">
      <c r="A28" s="123" t="s">
        <v>1964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5"/>
    </row>
    <row r="29" spans="1:11" ht="12.75">
      <c r="A29" s="124" t="s">
        <v>199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5"/>
    </row>
    <row r="30" spans="1:11" ht="12.75">
      <c r="A30" s="116" t="s">
        <v>924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</row>
    <row r="31" spans="1:11" ht="12.75">
      <c r="A31" s="123" t="s">
        <v>923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5"/>
    </row>
    <row r="32" spans="1:11" ht="12.75">
      <c r="A32" s="125" t="s">
        <v>922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3" spans="1:11" ht="12.75">
      <c r="A33" s="125"/>
      <c r="B33" s="127"/>
      <c r="C33" s="127"/>
      <c r="D33" s="127"/>
      <c r="E33" s="127"/>
      <c r="F33" s="127"/>
      <c r="G33" s="127"/>
      <c r="H33" s="127"/>
      <c r="I33" s="127"/>
      <c r="J33" s="127"/>
      <c r="K33" s="128"/>
    </row>
    <row r="34" spans="1:11" ht="12.75">
      <c r="A34" s="126" t="s">
        <v>2037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1"/>
    </row>
    <row r="35" spans="1:11" ht="12.75">
      <c r="A35" s="129" t="s">
        <v>2038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1"/>
    </row>
    <row r="36" spans="1:11" ht="12.75">
      <c r="A36" s="132"/>
      <c r="B36" s="130"/>
      <c r="C36" s="130"/>
      <c r="D36" s="130"/>
      <c r="E36" s="130"/>
      <c r="F36" s="130"/>
      <c r="G36" s="130"/>
      <c r="H36" s="130"/>
      <c r="I36" s="130"/>
      <c r="J36" s="130"/>
      <c r="K36" s="131"/>
    </row>
    <row r="37" spans="1:11" ht="12.75">
      <c r="A37" s="132"/>
      <c r="B37" s="130"/>
      <c r="C37" s="130"/>
      <c r="D37" s="130"/>
      <c r="E37" s="130"/>
      <c r="F37" s="130"/>
      <c r="G37" s="130"/>
      <c r="H37" s="130"/>
      <c r="I37" s="130"/>
      <c r="J37" s="130"/>
      <c r="K37" s="131"/>
    </row>
    <row r="38" spans="1:11" ht="12.75">
      <c r="A38" s="132"/>
      <c r="B38" s="130"/>
      <c r="C38" s="130"/>
      <c r="D38" s="130"/>
      <c r="E38" s="130"/>
      <c r="F38" s="130"/>
      <c r="G38" s="130"/>
      <c r="H38" s="130"/>
      <c r="I38" s="130"/>
      <c r="J38" s="130"/>
      <c r="K38" s="131"/>
    </row>
    <row r="39" spans="1:11" ht="12.75">
      <c r="A39" s="132"/>
      <c r="B39" s="130"/>
      <c r="C39" s="130"/>
      <c r="D39" s="130"/>
      <c r="E39" s="130"/>
      <c r="F39" s="130"/>
      <c r="G39" s="130"/>
      <c r="H39" s="130"/>
      <c r="I39" s="130"/>
      <c r="J39" s="130"/>
      <c r="K39" s="131"/>
    </row>
    <row r="40" spans="1:11" ht="12.75">
      <c r="A40" s="132"/>
      <c r="B40" s="130"/>
      <c r="C40" s="130"/>
      <c r="D40" s="130"/>
      <c r="E40" s="130"/>
      <c r="F40" s="130"/>
      <c r="G40" s="130"/>
      <c r="H40" s="130"/>
      <c r="I40" s="130"/>
      <c r="J40" s="130"/>
      <c r="K40" s="131"/>
    </row>
    <row r="41" spans="1:11" ht="12.75">
      <c r="A41" s="132"/>
      <c r="B41" s="130"/>
      <c r="C41" s="130"/>
      <c r="D41" s="130"/>
      <c r="E41" s="130"/>
      <c r="F41" s="130"/>
      <c r="G41" s="130"/>
      <c r="H41" s="130"/>
      <c r="I41" s="130"/>
      <c r="J41" s="130"/>
      <c r="K41" s="131"/>
    </row>
    <row r="42" spans="1:11" ht="12.75">
      <c r="A42" s="132"/>
      <c r="B42" s="130"/>
      <c r="C42" s="130"/>
      <c r="D42" s="130"/>
      <c r="E42" s="130"/>
      <c r="F42" s="130"/>
      <c r="G42" s="130"/>
      <c r="H42" s="130"/>
      <c r="I42" s="130"/>
      <c r="J42" s="130"/>
      <c r="K42" s="131"/>
    </row>
    <row r="43" spans="1:11" ht="12.75">
      <c r="A43" s="132"/>
      <c r="B43" s="130"/>
      <c r="C43" s="130"/>
      <c r="D43" s="130"/>
      <c r="E43" s="130"/>
      <c r="F43" s="130"/>
      <c r="G43" s="130"/>
      <c r="H43" s="130"/>
      <c r="I43" s="130"/>
      <c r="J43" s="130"/>
      <c r="K43" s="131"/>
    </row>
    <row r="44" spans="1:11" ht="12.75">
      <c r="A44" s="132"/>
      <c r="B44" s="130"/>
      <c r="C44" s="130"/>
      <c r="D44" s="130"/>
      <c r="E44" s="130"/>
      <c r="F44" s="130"/>
      <c r="G44" s="130"/>
      <c r="H44" s="130"/>
      <c r="I44" s="130"/>
      <c r="J44" s="130"/>
      <c r="K44" s="131"/>
    </row>
    <row r="45" spans="1:11" ht="13.5" thickBo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5"/>
    </row>
  </sheetData>
  <sheetProtection/>
  <mergeCells count="4">
    <mergeCell ref="B14:K14"/>
    <mergeCell ref="J2:K2"/>
    <mergeCell ref="H1:K1"/>
    <mergeCell ref="A1:G1"/>
  </mergeCells>
  <hyperlinks>
    <hyperlink ref="A32" r:id="rId1" display="www.pfscm.org"/>
    <hyperlink ref="A35" r:id="rId2" display="ikarsten@pfscm.org"/>
  </hyperlinks>
  <printOptions/>
  <pageMargins left="0.75" right="0.75" top="1" bottom="1" header="0.5" footer="0.5"/>
  <pageSetup fitToHeight="1" fitToWidth="1" horizontalDpi="600" verticalDpi="600" orientation="portrait" scale="83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G1872"/>
  <sheetViews>
    <sheetView zoomScalePageLayoutView="0" workbookViewId="0" topLeftCell="A304">
      <selection activeCell="B320" sqref="B320"/>
    </sheetView>
  </sheetViews>
  <sheetFormatPr defaultColWidth="9.140625" defaultRowHeight="12.75"/>
  <cols>
    <col min="1" max="1" width="14.421875" style="0" customWidth="1"/>
    <col min="2" max="3" width="74.8515625" style="0" customWidth="1"/>
    <col min="4" max="4" width="13.8515625" style="0" customWidth="1"/>
    <col min="5" max="5" width="19.28125" style="0" customWidth="1"/>
    <col min="6" max="6" width="23.00390625" style="0" customWidth="1"/>
    <col min="7" max="7" width="16.57421875" style="0" customWidth="1"/>
  </cols>
  <sheetData>
    <row r="1" spans="1:7" ht="12.75">
      <c r="A1" s="41" t="s">
        <v>296</v>
      </c>
      <c r="B1" s="41" t="s">
        <v>1372</v>
      </c>
      <c r="C1" s="41" t="s">
        <v>298</v>
      </c>
      <c r="D1" s="41" t="s">
        <v>297</v>
      </c>
      <c r="E1" s="41" t="s">
        <v>299</v>
      </c>
      <c r="F1" s="41" t="s">
        <v>300</v>
      </c>
      <c r="G1" s="41" t="s">
        <v>301</v>
      </c>
    </row>
    <row r="2" spans="1:7" ht="12.75">
      <c r="A2" s="44">
        <v>39217.61787037037</v>
      </c>
      <c r="B2" s="42" t="s">
        <v>1373</v>
      </c>
      <c r="C2" s="42" t="s">
        <v>1816</v>
      </c>
      <c r="D2" s="43">
        <v>102002</v>
      </c>
      <c r="E2" s="42" t="s">
        <v>1650</v>
      </c>
      <c r="F2" s="42" t="s">
        <v>369</v>
      </c>
      <c r="G2" s="42" t="s">
        <v>1364</v>
      </c>
    </row>
    <row r="3" spans="1:7" ht="12.75">
      <c r="A3" s="44">
        <v>39217.61787037037</v>
      </c>
      <c r="B3" s="42" t="s">
        <v>1794</v>
      </c>
      <c r="C3" s="42" t="s">
        <v>356</v>
      </c>
      <c r="D3" s="43">
        <v>102190</v>
      </c>
      <c r="E3" s="42" t="s">
        <v>1650</v>
      </c>
      <c r="F3" s="42" t="s">
        <v>369</v>
      </c>
      <c r="G3" s="42" t="s">
        <v>1364</v>
      </c>
    </row>
    <row r="4" spans="1:7" ht="12.75">
      <c r="A4" s="44">
        <v>39217.61787037037</v>
      </c>
      <c r="B4" s="42" t="s">
        <v>1376</v>
      </c>
      <c r="C4" s="42" t="s">
        <v>594</v>
      </c>
      <c r="D4" s="43">
        <v>102001</v>
      </c>
      <c r="E4" s="42" t="s">
        <v>1639</v>
      </c>
      <c r="F4" s="42" t="s">
        <v>369</v>
      </c>
      <c r="G4" s="42" t="s">
        <v>1359</v>
      </c>
    </row>
    <row r="5" spans="1:7" ht="12.75">
      <c r="A5" s="44">
        <v>39217.61787037037</v>
      </c>
      <c r="B5" s="42" t="s">
        <v>1377</v>
      </c>
      <c r="C5" s="42" t="s">
        <v>595</v>
      </c>
      <c r="D5" s="43">
        <v>102159</v>
      </c>
      <c r="E5" s="42" t="s">
        <v>1639</v>
      </c>
      <c r="F5" s="42" t="s">
        <v>369</v>
      </c>
      <c r="G5" s="42" t="s">
        <v>1360</v>
      </c>
    </row>
    <row r="6" spans="1:7" ht="12.75">
      <c r="A6" s="44">
        <v>39217.61787037037</v>
      </c>
      <c r="B6" s="42" t="s">
        <v>1941</v>
      </c>
      <c r="C6" s="42" t="s">
        <v>699</v>
      </c>
      <c r="D6" s="43">
        <v>102003</v>
      </c>
      <c r="E6" s="42" t="s">
        <v>1638</v>
      </c>
      <c r="F6" s="42" t="s">
        <v>369</v>
      </c>
      <c r="G6" s="42" t="s">
        <v>1360</v>
      </c>
    </row>
    <row r="7" spans="1:7" ht="12.75">
      <c r="A7" s="44">
        <v>39217.61787037037</v>
      </c>
      <c r="B7" s="42" t="s">
        <v>1795</v>
      </c>
      <c r="C7" s="42" t="s">
        <v>357</v>
      </c>
      <c r="D7" s="43">
        <v>102455</v>
      </c>
      <c r="E7" s="42" t="s">
        <v>1638</v>
      </c>
      <c r="F7" s="42" t="s">
        <v>369</v>
      </c>
      <c r="G7" s="42" t="s">
        <v>1360</v>
      </c>
    </row>
    <row r="8" spans="1:7" ht="12.75">
      <c r="A8" s="44">
        <v>39217.61787037037</v>
      </c>
      <c r="B8" s="42" t="s">
        <v>1217</v>
      </c>
      <c r="C8" s="42" t="s">
        <v>596</v>
      </c>
      <c r="D8" s="43">
        <v>102005</v>
      </c>
      <c r="E8" s="42" t="s">
        <v>1650</v>
      </c>
      <c r="F8" s="42" t="s">
        <v>369</v>
      </c>
      <c r="G8" s="42" t="s">
        <v>1364</v>
      </c>
    </row>
    <row r="9" spans="1:7" ht="12.75">
      <c r="A9" s="44">
        <v>39217.61787037037</v>
      </c>
      <c r="B9" s="42" t="s">
        <v>1796</v>
      </c>
      <c r="C9" s="42" t="s">
        <v>358</v>
      </c>
      <c r="D9" s="43">
        <v>102456</v>
      </c>
      <c r="E9" s="42" t="s">
        <v>1650</v>
      </c>
      <c r="F9" s="42" t="s">
        <v>369</v>
      </c>
      <c r="G9" s="42" t="s">
        <v>1364</v>
      </c>
    </row>
    <row r="10" spans="1:7" ht="12.75">
      <c r="A10" s="44">
        <v>39217.61787037037</v>
      </c>
      <c r="B10" s="42" t="s">
        <v>1218</v>
      </c>
      <c r="C10" s="42" t="s">
        <v>597</v>
      </c>
      <c r="D10" s="43">
        <v>102004</v>
      </c>
      <c r="E10" s="42" t="s">
        <v>1641</v>
      </c>
      <c r="F10" s="42" t="s">
        <v>369</v>
      </c>
      <c r="G10" s="42" t="s">
        <v>1361</v>
      </c>
    </row>
    <row r="11" spans="1:7" ht="12.75">
      <c r="A11" s="44">
        <v>39217.61787037037</v>
      </c>
      <c r="B11" s="42" t="s">
        <v>1797</v>
      </c>
      <c r="C11" s="42" t="s">
        <v>359</v>
      </c>
      <c r="D11" s="43">
        <v>102457</v>
      </c>
      <c r="E11" s="42" t="s">
        <v>1641</v>
      </c>
      <c r="F11" s="42" t="s">
        <v>369</v>
      </c>
      <c r="G11" s="42" t="s">
        <v>1361</v>
      </c>
    </row>
    <row r="12" spans="1:7" ht="12.75">
      <c r="A12" s="44">
        <v>39217.61787037037</v>
      </c>
      <c r="B12" s="42" t="s">
        <v>1219</v>
      </c>
      <c r="C12" s="42" t="s">
        <v>598</v>
      </c>
      <c r="D12" s="43">
        <v>102516</v>
      </c>
      <c r="E12" s="42" t="s">
        <v>1648</v>
      </c>
      <c r="F12" s="42" t="s">
        <v>369</v>
      </c>
      <c r="G12" s="42" t="s">
        <v>1360</v>
      </c>
    </row>
    <row r="13" spans="1:7" ht="12.75">
      <c r="A13" s="44">
        <v>39217.61787037037</v>
      </c>
      <c r="B13" s="42" t="s">
        <v>1220</v>
      </c>
      <c r="C13" s="42" t="s">
        <v>599</v>
      </c>
      <c r="D13" s="43">
        <v>102010</v>
      </c>
      <c r="E13" s="42" t="s">
        <v>1639</v>
      </c>
      <c r="F13" s="42" t="s">
        <v>369</v>
      </c>
      <c r="G13" s="42" t="s">
        <v>1360</v>
      </c>
    </row>
    <row r="14" spans="1:7" ht="12.75">
      <c r="A14" s="44">
        <v>39217.61787037037</v>
      </c>
      <c r="B14" s="42" t="s">
        <v>1221</v>
      </c>
      <c r="C14" s="42" t="s">
        <v>600</v>
      </c>
      <c r="D14" s="43">
        <v>102161</v>
      </c>
      <c r="E14" s="42" t="s">
        <v>1639</v>
      </c>
      <c r="F14" s="42" t="s">
        <v>369</v>
      </c>
      <c r="G14" s="42" t="s">
        <v>1360</v>
      </c>
    </row>
    <row r="15" spans="1:7" ht="12.75">
      <c r="A15" s="44">
        <v>39217.61787037037</v>
      </c>
      <c r="B15" s="42" t="s">
        <v>1222</v>
      </c>
      <c r="C15" s="42" t="s">
        <v>601</v>
      </c>
      <c r="D15" s="43">
        <v>102011</v>
      </c>
      <c r="E15" s="42" t="s">
        <v>1639</v>
      </c>
      <c r="F15" s="42" t="s">
        <v>369</v>
      </c>
      <c r="G15" s="42" t="s">
        <v>1360</v>
      </c>
    </row>
    <row r="16" spans="1:7" ht="12.75">
      <c r="A16" s="44">
        <v>39217.61787037037</v>
      </c>
      <c r="B16" s="42" t="s">
        <v>1223</v>
      </c>
      <c r="C16" s="42" t="s">
        <v>602</v>
      </c>
      <c r="D16" s="43">
        <v>102197</v>
      </c>
      <c r="E16" s="42" t="s">
        <v>1639</v>
      </c>
      <c r="F16" s="42" t="s">
        <v>369</v>
      </c>
      <c r="G16" s="42" t="s">
        <v>1360</v>
      </c>
    </row>
    <row r="17" spans="1:7" ht="12.75">
      <c r="A17" s="44">
        <v>39217.61787037037</v>
      </c>
      <c r="B17" s="42" t="s">
        <v>1224</v>
      </c>
      <c r="C17" s="42" t="s">
        <v>603</v>
      </c>
      <c r="D17" s="43">
        <v>102012</v>
      </c>
      <c r="E17" s="42" t="s">
        <v>1639</v>
      </c>
      <c r="F17" s="42" t="s">
        <v>369</v>
      </c>
      <c r="G17" s="42" t="s">
        <v>1360</v>
      </c>
    </row>
    <row r="18" spans="1:7" ht="12.75">
      <c r="A18" s="44">
        <v>39217.61787037037</v>
      </c>
      <c r="B18" s="42" t="s">
        <v>1225</v>
      </c>
      <c r="C18" s="42" t="s">
        <v>604</v>
      </c>
      <c r="D18" s="43">
        <v>102198</v>
      </c>
      <c r="E18" s="42" t="s">
        <v>1639</v>
      </c>
      <c r="F18" s="42" t="s">
        <v>369</v>
      </c>
      <c r="G18" s="42" t="s">
        <v>1360</v>
      </c>
    </row>
    <row r="19" spans="1:7" ht="12.75">
      <c r="A19" s="44">
        <v>39217.61787037037</v>
      </c>
      <c r="B19" s="42" t="s">
        <v>1518</v>
      </c>
      <c r="C19" s="42" t="s">
        <v>605</v>
      </c>
      <c r="D19" s="43">
        <v>102008</v>
      </c>
      <c r="E19" s="42" t="s">
        <v>1639</v>
      </c>
      <c r="F19" s="42" t="s">
        <v>369</v>
      </c>
      <c r="G19" s="42" t="s">
        <v>1360</v>
      </c>
    </row>
    <row r="20" spans="1:7" ht="12.75">
      <c r="A20" s="44">
        <v>39217.61787037037</v>
      </c>
      <c r="B20" s="42" t="s">
        <v>1942</v>
      </c>
      <c r="C20" s="42" t="s">
        <v>700</v>
      </c>
      <c r="D20" s="43">
        <v>102849</v>
      </c>
      <c r="E20" s="42" t="s">
        <v>1972</v>
      </c>
      <c r="F20" s="42" t="s">
        <v>369</v>
      </c>
      <c r="G20" s="42" t="s">
        <v>1367</v>
      </c>
    </row>
    <row r="21" spans="1:7" ht="12.75">
      <c r="A21" s="44">
        <v>39217.61787037037</v>
      </c>
      <c r="B21" s="42" t="s">
        <v>1519</v>
      </c>
      <c r="C21" s="42" t="s">
        <v>606</v>
      </c>
      <c r="D21" s="43">
        <v>102007</v>
      </c>
      <c r="E21" s="42" t="s">
        <v>1642</v>
      </c>
      <c r="F21" s="42" t="s">
        <v>369</v>
      </c>
      <c r="G21" s="42" t="s">
        <v>1367</v>
      </c>
    </row>
    <row r="22" spans="1:7" ht="12.75">
      <c r="A22" s="44">
        <v>39217.61787037037</v>
      </c>
      <c r="B22" s="42" t="s">
        <v>1520</v>
      </c>
      <c r="C22" s="42" t="s">
        <v>607</v>
      </c>
      <c r="D22" s="43">
        <v>102013</v>
      </c>
      <c r="E22" s="42" t="s">
        <v>1639</v>
      </c>
      <c r="F22" s="42" t="s">
        <v>369</v>
      </c>
      <c r="G22" s="42" t="s">
        <v>1360</v>
      </c>
    </row>
    <row r="23" spans="1:7" ht="12.75">
      <c r="A23" s="44">
        <v>39217.61787037037</v>
      </c>
      <c r="B23" s="42" t="s">
        <v>1943</v>
      </c>
      <c r="C23" s="42" t="s">
        <v>701</v>
      </c>
      <c r="D23" s="43">
        <v>102893</v>
      </c>
      <c r="E23" s="42" t="s">
        <v>1671</v>
      </c>
      <c r="F23" s="42" t="s">
        <v>369</v>
      </c>
      <c r="G23" s="42" t="s">
        <v>1980</v>
      </c>
    </row>
    <row r="24" spans="1:7" ht="12.75">
      <c r="A24" s="44">
        <v>39217.61787037037</v>
      </c>
      <c r="B24" s="42" t="s">
        <v>1521</v>
      </c>
      <c r="C24" s="42" t="s">
        <v>608</v>
      </c>
      <c r="D24" s="43">
        <v>102009</v>
      </c>
      <c r="E24" s="42" t="s">
        <v>1639</v>
      </c>
      <c r="F24" s="42" t="s">
        <v>369</v>
      </c>
      <c r="G24" s="42" t="s">
        <v>1360</v>
      </c>
    </row>
    <row r="25" spans="1:7" ht="12.75">
      <c r="A25" s="44">
        <v>39217.61787037037</v>
      </c>
      <c r="B25" s="42" t="s">
        <v>1522</v>
      </c>
      <c r="C25" s="42" t="s">
        <v>609</v>
      </c>
      <c r="D25" s="43">
        <v>102014</v>
      </c>
      <c r="E25" s="42" t="s">
        <v>1643</v>
      </c>
      <c r="F25" s="42" t="s">
        <v>369</v>
      </c>
      <c r="G25" s="42" t="s">
        <v>1361</v>
      </c>
    </row>
    <row r="26" spans="1:7" ht="12.75">
      <c r="A26" s="44">
        <v>39217.61787037037</v>
      </c>
      <c r="B26" s="42" t="s">
        <v>1523</v>
      </c>
      <c r="C26" s="42" t="s">
        <v>610</v>
      </c>
      <c r="D26" s="43">
        <v>102015</v>
      </c>
      <c r="E26" s="42" t="s">
        <v>1643</v>
      </c>
      <c r="F26" s="42" t="s">
        <v>369</v>
      </c>
      <c r="G26" s="42" t="s">
        <v>1361</v>
      </c>
    </row>
    <row r="27" spans="1:7" ht="12.75">
      <c r="A27" s="44">
        <v>39217.61787037037</v>
      </c>
      <c r="B27" s="42" t="s">
        <v>1524</v>
      </c>
      <c r="C27" s="42" t="s">
        <v>611</v>
      </c>
      <c r="D27" s="43">
        <v>102016</v>
      </c>
      <c r="E27" s="42" t="s">
        <v>1643</v>
      </c>
      <c r="F27" s="42" t="s">
        <v>369</v>
      </c>
      <c r="G27" s="42" t="s">
        <v>1370</v>
      </c>
    </row>
    <row r="28" spans="1:7" ht="12.75">
      <c r="A28" s="44">
        <v>39217.61787037037</v>
      </c>
      <c r="B28" s="42" t="s">
        <v>1229</v>
      </c>
      <c r="C28" s="42" t="s">
        <v>550</v>
      </c>
      <c r="D28" s="43">
        <v>102017</v>
      </c>
      <c r="E28" s="42" t="s">
        <v>1643</v>
      </c>
      <c r="F28" s="42" t="s">
        <v>369</v>
      </c>
      <c r="G28" s="42" t="s">
        <v>1361</v>
      </c>
    </row>
    <row r="29" spans="1:7" ht="12.75">
      <c r="A29" s="44">
        <v>39217.61787037037</v>
      </c>
      <c r="B29" s="42" t="s">
        <v>1986</v>
      </c>
      <c r="C29" s="42" t="s">
        <v>551</v>
      </c>
      <c r="D29" s="43">
        <v>102020</v>
      </c>
      <c r="E29" s="42" t="s">
        <v>1643</v>
      </c>
      <c r="F29" s="42" t="s">
        <v>369</v>
      </c>
      <c r="G29" s="42" t="s">
        <v>1361</v>
      </c>
    </row>
    <row r="30" spans="1:7" ht="12.75">
      <c r="A30" s="44">
        <v>39217.61787037037</v>
      </c>
      <c r="B30" s="42" t="s">
        <v>1987</v>
      </c>
      <c r="C30" s="42" t="s">
        <v>552</v>
      </c>
      <c r="D30" s="43">
        <v>102591</v>
      </c>
      <c r="E30" s="42" t="s">
        <v>1643</v>
      </c>
      <c r="F30" s="42" t="s">
        <v>369</v>
      </c>
      <c r="G30" s="42" t="s">
        <v>1361</v>
      </c>
    </row>
    <row r="31" spans="1:7" ht="12.75">
      <c r="A31" s="44">
        <v>39217.61787037037</v>
      </c>
      <c r="B31" s="42" t="s">
        <v>1988</v>
      </c>
      <c r="C31" s="42" t="s">
        <v>1887</v>
      </c>
      <c r="D31" s="43">
        <v>102021</v>
      </c>
      <c r="E31" s="42" t="s">
        <v>1645</v>
      </c>
      <c r="F31" s="42" t="s">
        <v>369</v>
      </c>
      <c r="G31" s="42" t="s">
        <v>1361</v>
      </c>
    </row>
    <row r="32" spans="1:7" ht="12.75">
      <c r="A32" s="44">
        <v>39217.61787037037</v>
      </c>
      <c r="B32" s="42" t="s">
        <v>1989</v>
      </c>
      <c r="C32" s="42" t="s">
        <v>1888</v>
      </c>
      <c r="D32" s="43">
        <v>102592</v>
      </c>
      <c r="E32" s="42" t="s">
        <v>1645</v>
      </c>
      <c r="F32" s="42" t="s">
        <v>369</v>
      </c>
      <c r="G32" s="42" t="s">
        <v>1361</v>
      </c>
    </row>
    <row r="33" spans="1:7" ht="12.75">
      <c r="A33" s="44">
        <v>39217.61787037037</v>
      </c>
      <c r="B33" s="42" t="s">
        <v>1990</v>
      </c>
      <c r="C33" s="42" t="s">
        <v>1889</v>
      </c>
      <c r="D33" s="43">
        <v>102018</v>
      </c>
      <c r="E33" s="42" t="s">
        <v>1644</v>
      </c>
      <c r="F33" s="42" t="s">
        <v>369</v>
      </c>
      <c r="G33" s="42" t="s">
        <v>1364</v>
      </c>
    </row>
    <row r="34" spans="1:7" ht="12.75">
      <c r="A34" s="44">
        <v>39217.61787037037</v>
      </c>
      <c r="B34" s="42" t="s">
        <v>1991</v>
      </c>
      <c r="C34" s="42" t="s">
        <v>1890</v>
      </c>
      <c r="D34" s="43">
        <v>102019</v>
      </c>
      <c r="E34" s="42" t="s">
        <v>1643</v>
      </c>
      <c r="F34" s="42" t="s">
        <v>369</v>
      </c>
      <c r="G34" s="42" t="s">
        <v>1361</v>
      </c>
    </row>
    <row r="35" spans="1:7" ht="12.75">
      <c r="A35" s="44">
        <v>39217.61787037037</v>
      </c>
      <c r="B35" s="42" t="s">
        <v>1992</v>
      </c>
      <c r="C35" s="42" t="s">
        <v>1891</v>
      </c>
      <c r="D35" s="43">
        <v>102590</v>
      </c>
      <c r="E35" s="42" t="s">
        <v>1643</v>
      </c>
      <c r="F35" s="42" t="s">
        <v>369</v>
      </c>
      <c r="G35" s="42" t="s">
        <v>1361</v>
      </c>
    </row>
    <row r="36" spans="1:7" ht="12.75">
      <c r="A36" s="44">
        <v>39217.61787037037</v>
      </c>
      <c r="B36" s="42" t="s">
        <v>1993</v>
      </c>
      <c r="C36" s="42" t="s">
        <v>1892</v>
      </c>
      <c r="D36" s="43">
        <v>102022</v>
      </c>
      <c r="E36" s="42" t="s">
        <v>1638</v>
      </c>
      <c r="F36" s="42" t="s">
        <v>369</v>
      </c>
      <c r="G36" s="42" t="s">
        <v>1360</v>
      </c>
    </row>
    <row r="37" spans="1:7" ht="12.75">
      <c r="A37" s="44">
        <v>39217.61787037037</v>
      </c>
      <c r="B37" s="42" t="s">
        <v>1994</v>
      </c>
      <c r="C37" s="42" t="s">
        <v>1893</v>
      </c>
      <c r="D37" s="43">
        <v>102158</v>
      </c>
      <c r="E37" s="42" t="s">
        <v>1638</v>
      </c>
      <c r="F37" s="42" t="s">
        <v>369</v>
      </c>
      <c r="G37" s="42" t="s">
        <v>1360</v>
      </c>
    </row>
    <row r="38" spans="1:7" ht="12.75">
      <c r="A38" s="44">
        <v>39217.61787037037</v>
      </c>
      <c r="B38" s="42" t="s">
        <v>1995</v>
      </c>
      <c r="C38" s="42" t="s">
        <v>612</v>
      </c>
      <c r="D38" s="43">
        <v>102199</v>
      </c>
      <c r="E38" s="42" t="s">
        <v>1638</v>
      </c>
      <c r="F38" s="42" t="s">
        <v>369</v>
      </c>
      <c r="G38" s="42" t="s">
        <v>1360</v>
      </c>
    </row>
    <row r="39" spans="1:7" ht="12.75">
      <c r="A39" s="44">
        <v>39217.61787037037</v>
      </c>
      <c r="B39" s="42" t="s">
        <v>1996</v>
      </c>
      <c r="C39" s="42" t="s">
        <v>1418</v>
      </c>
      <c r="D39" s="43">
        <v>102024</v>
      </c>
      <c r="E39" s="42" t="s">
        <v>11</v>
      </c>
      <c r="F39" s="42" t="s">
        <v>369</v>
      </c>
      <c r="G39" s="42" t="s">
        <v>1364</v>
      </c>
    </row>
    <row r="40" spans="1:7" ht="12.75">
      <c r="A40" s="44">
        <v>39217.61787037037</v>
      </c>
      <c r="B40" s="42" t="s">
        <v>1997</v>
      </c>
      <c r="C40" s="42" t="s">
        <v>74</v>
      </c>
      <c r="D40" s="43">
        <v>102023</v>
      </c>
      <c r="E40" s="42" t="s">
        <v>1643</v>
      </c>
      <c r="F40" s="42" t="s">
        <v>369</v>
      </c>
      <c r="G40" s="42" t="s">
        <v>1361</v>
      </c>
    </row>
    <row r="41" spans="1:7" ht="12.75">
      <c r="A41" s="44">
        <v>39217.61787037037</v>
      </c>
      <c r="B41" s="42" t="s">
        <v>641</v>
      </c>
      <c r="C41" s="42" t="s">
        <v>75</v>
      </c>
      <c r="D41" s="43">
        <v>102025</v>
      </c>
      <c r="E41" s="42" t="s">
        <v>1646</v>
      </c>
      <c r="F41" s="42" t="s">
        <v>369</v>
      </c>
      <c r="G41" s="42" t="s">
        <v>1361</v>
      </c>
    </row>
    <row r="42" spans="1:7" ht="12.75">
      <c r="A42" s="44">
        <v>39217.61787037037</v>
      </c>
      <c r="B42" s="42" t="s">
        <v>1374</v>
      </c>
      <c r="C42" s="42" t="s">
        <v>844</v>
      </c>
      <c r="D42" s="43">
        <v>102026</v>
      </c>
      <c r="E42" s="42" t="s">
        <v>1647</v>
      </c>
      <c r="F42" s="42" t="s">
        <v>369</v>
      </c>
      <c r="G42" s="42" t="s">
        <v>1361</v>
      </c>
    </row>
    <row r="43" spans="1:7" ht="12.75">
      <c r="A43" s="44">
        <v>39217.61787037037</v>
      </c>
      <c r="B43" s="42" t="s">
        <v>1375</v>
      </c>
      <c r="C43" s="42" t="s">
        <v>1817</v>
      </c>
      <c r="D43" s="43">
        <v>102029</v>
      </c>
      <c r="E43" s="42" t="s">
        <v>1650</v>
      </c>
      <c r="F43" s="42" t="s">
        <v>369</v>
      </c>
      <c r="G43" s="42" t="s">
        <v>1364</v>
      </c>
    </row>
    <row r="44" spans="1:7" ht="12.75">
      <c r="A44" s="44">
        <v>39217.61787037037</v>
      </c>
      <c r="B44" s="42" t="s">
        <v>642</v>
      </c>
      <c r="C44" s="42" t="s">
        <v>76</v>
      </c>
      <c r="D44" s="43">
        <v>102191</v>
      </c>
      <c r="E44" s="42" t="s">
        <v>1650</v>
      </c>
      <c r="F44" s="42" t="s">
        <v>369</v>
      </c>
      <c r="G44" s="42" t="s">
        <v>1364</v>
      </c>
    </row>
    <row r="45" spans="1:7" ht="12.75">
      <c r="A45" s="44">
        <v>39217.61787037037</v>
      </c>
      <c r="B45" s="42" t="s">
        <v>643</v>
      </c>
      <c r="C45" s="42" t="s">
        <v>77</v>
      </c>
      <c r="D45" s="43">
        <v>102027</v>
      </c>
      <c r="E45" s="42" t="s">
        <v>1639</v>
      </c>
      <c r="F45" s="42" t="s">
        <v>369</v>
      </c>
      <c r="G45" s="42" t="s">
        <v>1360</v>
      </c>
    </row>
    <row r="46" spans="1:7" ht="12.75">
      <c r="A46" s="44">
        <v>39217.61787037037</v>
      </c>
      <c r="B46" s="42" t="s">
        <v>644</v>
      </c>
      <c r="C46" s="42" t="s">
        <v>79</v>
      </c>
      <c r="D46" s="43">
        <v>102193</v>
      </c>
      <c r="E46" s="42" t="s">
        <v>1639</v>
      </c>
      <c r="F46" s="42" t="s">
        <v>369</v>
      </c>
      <c r="G46" s="42" t="s">
        <v>1360</v>
      </c>
    </row>
    <row r="47" spans="1:7" ht="12.75">
      <c r="A47" s="44">
        <v>39217.61787037037</v>
      </c>
      <c r="B47" s="42" t="s">
        <v>645</v>
      </c>
      <c r="C47" s="42" t="s">
        <v>80</v>
      </c>
      <c r="D47" s="43">
        <v>102028</v>
      </c>
      <c r="E47" s="42" t="s">
        <v>1638</v>
      </c>
      <c r="F47" s="42" t="s">
        <v>369</v>
      </c>
      <c r="G47" s="42" t="s">
        <v>1360</v>
      </c>
    </row>
    <row r="48" spans="1:7" ht="12.75">
      <c r="A48" s="44">
        <v>39217.61787037037</v>
      </c>
      <c r="B48" s="42" t="s">
        <v>646</v>
      </c>
      <c r="C48" s="42" t="s">
        <v>81</v>
      </c>
      <c r="D48" s="43">
        <v>102203</v>
      </c>
      <c r="E48" s="42" t="s">
        <v>1638</v>
      </c>
      <c r="F48" s="42" t="s">
        <v>369</v>
      </c>
      <c r="G48" s="42" t="s">
        <v>1360</v>
      </c>
    </row>
    <row r="49" spans="1:7" ht="12.75">
      <c r="A49" s="44">
        <v>39217.61787037037</v>
      </c>
      <c r="B49" s="42" t="s">
        <v>1944</v>
      </c>
      <c r="C49" s="42" t="s">
        <v>702</v>
      </c>
      <c r="D49" s="43">
        <v>102894</v>
      </c>
      <c r="E49" s="42" t="s">
        <v>515</v>
      </c>
      <c r="F49" s="42" t="s">
        <v>369</v>
      </c>
      <c r="G49" s="42" t="s">
        <v>1981</v>
      </c>
    </row>
    <row r="50" spans="1:7" ht="12.75">
      <c r="A50" s="44">
        <v>39217.61787037037</v>
      </c>
      <c r="B50" s="42" t="s">
        <v>1945</v>
      </c>
      <c r="C50" s="42" t="s">
        <v>703</v>
      </c>
      <c r="D50" s="43">
        <v>102855</v>
      </c>
      <c r="E50" s="42" t="s">
        <v>1638</v>
      </c>
      <c r="F50" s="42" t="s">
        <v>369</v>
      </c>
      <c r="G50" s="42" t="s">
        <v>1360</v>
      </c>
    </row>
    <row r="51" spans="1:7" ht="12.75">
      <c r="A51" s="44">
        <v>39217.61787037037</v>
      </c>
      <c r="B51" s="42" t="s">
        <v>1946</v>
      </c>
      <c r="C51" s="42" t="s">
        <v>704</v>
      </c>
      <c r="D51" s="43">
        <v>102854</v>
      </c>
      <c r="E51" s="42" t="s">
        <v>1638</v>
      </c>
      <c r="F51" s="42" t="s">
        <v>369</v>
      </c>
      <c r="G51" s="42" t="s">
        <v>1360</v>
      </c>
    </row>
    <row r="52" spans="1:7" ht="12.75">
      <c r="A52" s="44">
        <v>39217.61787037037</v>
      </c>
      <c r="B52" s="42" t="s">
        <v>647</v>
      </c>
      <c r="C52" s="42" t="s">
        <v>626</v>
      </c>
      <c r="D52" s="43">
        <v>102525</v>
      </c>
      <c r="E52" s="42" t="s">
        <v>1639</v>
      </c>
      <c r="F52" s="42" t="s">
        <v>369</v>
      </c>
      <c r="G52" s="42" t="s">
        <v>1360</v>
      </c>
    </row>
    <row r="53" spans="1:7" ht="12.75">
      <c r="A53" s="44">
        <v>39217.61787037037</v>
      </c>
      <c r="B53" s="42" t="s">
        <v>1798</v>
      </c>
      <c r="C53" s="42" t="s">
        <v>360</v>
      </c>
      <c r="D53" s="43">
        <v>102503</v>
      </c>
      <c r="E53" s="42" t="s">
        <v>1639</v>
      </c>
      <c r="F53" s="42" t="s">
        <v>369</v>
      </c>
      <c r="G53" s="42" t="s">
        <v>1360</v>
      </c>
    </row>
    <row r="54" spans="1:7" ht="12.75">
      <c r="A54" s="44">
        <v>39217.61787037037</v>
      </c>
      <c r="B54" s="42" t="s">
        <v>1799</v>
      </c>
      <c r="C54" s="42" t="s">
        <v>361</v>
      </c>
      <c r="D54" s="43">
        <v>102502</v>
      </c>
      <c r="E54" s="42" t="s">
        <v>1639</v>
      </c>
      <c r="F54" s="42" t="s">
        <v>369</v>
      </c>
      <c r="G54" s="42" t="s">
        <v>1360</v>
      </c>
    </row>
    <row r="55" spans="1:7" ht="12.75">
      <c r="A55" s="44">
        <v>39217.61787037037</v>
      </c>
      <c r="B55" s="42" t="s">
        <v>648</v>
      </c>
      <c r="C55" s="42" t="s">
        <v>911</v>
      </c>
      <c r="D55" s="43">
        <v>102445</v>
      </c>
      <c r="E55" s="42" t="s">
        <v>515</v>
      </c>
      <c r="F55" s="42" t="s">
        <v>369</v>
      </c>
      <c r="G55" s="42" t="s">
        <v>1359</v>
      </c>
    </row>
    <row r="56" spans="1:7" ht="12.75">
      <c r="A56" s="44">
        <v>39217.61787037037</v>
      </c>
      <c r="B56" s="42" t="s">
        <v>649</v>
      </c>
      <c r="C56" s="42" t="s">
        <v>251</v>
      </c>
      <c r="D56" s="43">
        <v>102785</v>
      </c>
      <c r="E56" s="42" t="s">
        <v>1004</v>
      </c>
      <c r="F56" s="42" t="s">
        <v>369</v>
      </c>
      <c r="G56" s="42" t="s">
        <v>1359</v>
      </c>
    </row>
    <row r="57" spans="1:7" ht="12.75">
      <c r="A57" s="44">
        <v>39217.61787037037</v>
      </c>
      <c r="B57" s="42" t="s">
        <v>1396</v>
      </c>
      <c r="C57" s="42" t="s">
        <v>252</v>
      </c>
      <c r="D57" s="43">
        <v>102446</v>
      </c>
      <c r="E57" s="42" t="s">
        <v>515</v>
      </c>
      <c r="F57" s="42" t="s">
        <v>369</v>
      </c>
      <c r="G57" s="42" t="s">
        <v>1359</v>
      </c>
    </row>
    <row r="58" spans="1:7" ht="12.75">
      <c r="A58" s="44">
        <v>39217.61787037037</v>
      </c>
      <c r="B58" s="42" t="s">
        <v>1397</v>
      </c>
      <c r="C58" s="42" t="s">
        <v>253</v>
      </c>
      <c r="D58" s="43">
        <v>102030</v>
      </c>
      <c r="E58" s="42" t="s">
        <v>1639</v>
      </c>
      <c r="F58" s="42" t="s">
        <v>369</v>
      </c>
      <c r="G58" s="42" t="s">
        <v>1360</v>
      </c>
    </row>
    <row r="59" spans="1:7" ht="12.75">
      <c r="A59" s="44">
        <v>39217.61787037037</v>
      </c>
      <c r="B59" s="42" t="s">
        <v>1515</v>
      </c>
      <c r="C59" s="42" t="s">
        <v>254</v>
      </c>
      <c r="D59" s="43">
        <v>102162</v>
      </c>
      <c r="E59" s="42" t="s">
        <v>1639</v>
      </c>
      <c r="F59" s="42" t="s">
        <v>369</v>
      </c>
      <c r="G59" s="42" t="s">
        <v>1360</v>
      </c>
    </row>
    <row r="60" spans="1:7" ht="12.75">
      <c r="A60" s="44">
        <v>39217.61787037037</v>
      </c>
      <c r="B60" s="42" t="s">
        <v>1516</v>
      </c>
      <c r="C60" s="42" t="s">
        <v>255</v>
      </c>
      <c r="D60" s="43">
        <v>102031</v>
      </c>
      <c r="E60" s="42" t="s">
        <v>1639</v>
      </c>
      <c r="F60" s="42" t="s">
        <v>369</v>
      </c>
      <c r="G60" s="42" t="s">
        <v>1360</v>
      </c>
    </row>
    <row r="61" spans="1:7" ht="12.75">
      <c r="A61" s="44">
        <v>39217.61787037037</v>
      </c>
      <c r="B61" s="42" t="s">
        <v>1517</v>
      </c>
      <c r="C61" s="42" t="s">
        <v>256</v>
      </c>
      <c r="D61" s="43">
        <v>102055</v>
      </c>
      <c r="E61" s="42" t="s">
        <v>1639</v>
      </c>
      <c r="F61" s="42" t="s">
        <v>369</v>
      </c>
      <c r="G61" s="42" t="s">
        <v>1360</v>
      </c>
    </row>
    <row r="62" spans="1:7" ht="12.75">
      <c r="A62" s="44">
        <v>39217.61787037037</v>
      </c>
      <c r="B62" s="42" t="s">
        <v>201</v>
      </c>
      <c r="C62" s="42" t="s">
        <v>257</v>
      </c>
      <c r="D62" s="43">
        <v>102432</v>
      </c>
      <c r="E62" s="42" t="s">
        <v>1134</v>
      </c>
      <c r="F62" s="42" t="s">
        <v>369</v>
      </c>
      <c r="G62" s="42" t="s">
        <v>1361</v>
      </c>
    </row>
    <row r="63" spans="1:7" ht="12.75">
      <c r="A63" s="44">
        <v>39217.61787037037</v>
      </c>
      <c r="B63" s="42" t="s">
        <v>1800</v>
      </c>
      <c r="C63" s="42" t="s">
        <v>362</v>
      </c>
      <c r="D63" s="43">
        <v>102033</v>
      </c>
      <c r="E63" s="42" t="s">
        <v>1648</v>
      </c>
      <c r="F63" s="42" t="s">
        <v>369</v>
      </c>
      <c r="G63" s="42" t="s">
        <v>1360</v>
      </c>
    </row>
    <row r="64" spans="1:7" ht="12.75">
      <c r="A64" s="44">
        <v>39217.61787037037</v>
      </c>
      <c r="B64" s="42" t="s">
        <v>1694</v>
      </c>
      <c r="C64" s="42" t="s">
        <v>258</v>
      </c>
      <c r="D64" s="43">
        <v>102430</v>
      </c>
      <c r="E64" s="42" t="s">
        <v>1135</v>
      </c>
      <c r="F64" s="42" t="s">
        <v>369</v>
      </c>
      <c r="G64" s="42" t="s">
        <v>1364</v>
      </c>
    </row>
    <row r="65" spans="1:7" ht="12.75">
      <c r="A65" s="44">
        <v>39217.61787037037</v>
      </c>
      <c r="B65" s="42" t="s">
        <v>1695</v>
      </c>
      <c r="C65" s="42" t="s">
        <v>259</v>
      </c>
      <c r="D65" s="43">
        <v>102035</v>
      </c>
      <c r="E65" s="42" t="s">
        <v>12</v>
      </c>
      <c r="F65" s="42" t="s">
        <v>369</v>
      </c>
      <c r="G65" s="42" t="s">
        <v>1360</v>
      </c>
    </row>
    <row r="66" spans="1:7" ht="12.75">
      <c r="A66" s="44">
        <v>39217.61787037037</v>
      </c>
      <c r="B66" s="42" t="s">
        <v>1696</v>
      </c>
      <c r="C66" s="42" t="s">
        <v>260</v>
      </c>
      <c r="D66" s="43">
        <v>102036</v>
      </c>
      <c r="E66" s="42" t="s">
        <v>1649</v>
      </c>
      <c r="F66" s="42" t="s">
        <v>369</v>
      </c>
      <c r="G66" s="42" t="s">
        <v>1368</v>
      </c>
    </row>
    <row r="67" spans="1:7" ht="12.75">
      <c r="A67" s="44">
        <v>39217.61787037037</v>
      </c>
      <c r="B67" s="42" t="s">
        <v>1697</v>
      </c>
      <c r="C67" s="42" t="s">
        <v>261</v>
      </c>
      <c r="D67" s="43">
        <v>102038</v>
      </c>
      <c r="E67" s="42" t="s">
        <v>1650</v>
      </c>
      <c r="F67" s="42" t="s">
        <v>369</v>
      </c>
      <c r="G67" s="42" t="s">
        <v>1369</v>
      </c>
    </row>
    <row r="68" spans="1:7" ht="12.75">
      <c r="A68" s="44">
        <v>39217.61787037037</v>
      </c>
      <c r="B68" s="42" t="s">
        <v>402</v>
      </c>
      <c r="C68" s="42" t="s">
        <v>262</v>
      </c>
      <c r="D68" s="43">
        <v>102194</v>
      </c>
      <c r="E68" s="42" t="s">
        <v>1650</v>
      </c>
      <c r="F68" s="42" t="s">
        <v>369</v>
      </c>
      <c r="G68" s="42" t="s">
        <v>1369</v>
      </c>
    </row>
    <row r="69" spans="1:7" ht="12.75">
      <c r="A69" s="44">
        <v>39217.61787037037</v>
      </c>
      <c r="B69" s="42" t="s">
        <v>403</v>
      </c>
      <c r="C69" s="42" t="s">
        <v>263</v>
      </c>
      <c r="D69" s="43">
        <v>102037</v>
      </c>
      <c r="E69" s="42" t="s">
        <v>1639</v>
      </c>
      <c r="F69" s="42" t="s">
        <v>369</v>
      </c>
      <c r="G69" s="42" t="s">
        <v>1360</v>
      </c>
    </row>
    <row r="70" spans="1:7" ht="12.75">
      <c r="A70" s="44">
        <v>39217.61787037037</v>
      </c>
      <c r="B70" s="42" t="s">
        <v>404</v>
      </c>
      <c r="C70" s="42" t="s">
        <v>264</v>
      </c>
      <c r="D70" s="43">
        <v>102160</v>
      </c>
      <c r="E70" s="42" t="s">
        <v>1639</v>
      </c>
      <c r="F70" s="42" t="s">
        <v>369</v>
      </c>
      <c r="G70" s="42" t="s">
        <v>1360</v>
      </c>
    </row>
    <row r="71" spans="1:7" ht="12.75">
      <c r="A71" s="44">
        <v>39217.61787037037</v>
      </c>
      <c r="B71" s="42" t="s">
        <v>405</v>
      </c>
      <c r="C71" s="42" t="s">
        <v>265</v>
      </c>
      <c r="D71" s="43">
        <v>102431</v>
      </c>
      <c r="E71" s="42" t="s">
        <v>1136</v>
      </c>
      <c r="F71" s="42" t="s">
        <v>369</v>
      </c>
      <c r="G71" s="42" t="s">
        <v>1361</v>
      </c>
    </row>
    <row r="72" spans="1:7" ht="12.75">
      <c r="A72" s="44">
        <v>39217.61787037037</v>
      </c>
      <c r="B72" s="42" t="s">
        <v>406</v>
      </c>
      <c r="C72" s="42" t="s">
        <v>266</v>
      </c>
      <c r="D72" s="43">
        <v>102040</v>
      </c>
      <c r="E72" s="42" t="s">
        <v>1651</v>
      </c>
      <c r="F72" s="42" t="s">
        <v>369</v>
      </c>
      <c r="G72" s="42" t="s">
        <v>1364</v>
      </c>
    </row>
    <row r="73" spans="1:7" ht="12.75">
      <c r="A73" s="44">
        <v>39217.61787037037</v>
      </c>
      <c r="B73" s="42" t="s">
        <v>407</v>
      </c>
      <c r="C73" s="42" t="s">
        <v>267</v>
      </c>
      <c r="D73" s="43">
        <v>102041</v>
      </c>
      <c r="E73" s="42" t="s">
        <v>1652</v>
      </c>
      <c r="F73" s="42" t="s">
        <v>369</v>
      </c>
      <c r="G73" s="42" t="s">
        <v>1361</v>
      </c>
    </row>
    <row r="74" spans="1:7" ht="12.75">
      <c r="A74" s="44">
        <v>39217.61787037037</v>
      </c>
      <c r="B74" s="42" t="s">
        <v>408</v>
      </c>
      <c r="C74" s="42" t="s">
        <v>268</v>
      </c>
      <c r="D74" s="43">
        <v>102202</v>
      </c>
      <c r="E74" s="42" t="s">
        <v>1648</v>
      </c>
      <c r="F74" s="42" t="s">
        <v>369</v>
      </c>
      <c r="G74" s="42" t="s">
        <v>1360</v>
      </c>
    </row>
    <row r="75" spans="1:7" ht="12.75">
      <c r="A75" s="44">
        <v>39217.61787037037</v>
      </c>
      <c r="B75" s="42" t="s">
        <v>409</v>
      </c>
      <c r="C75" s="42" t="s">
        <v>269</v>
      </c>
      <c r="D75" s="43">
        <v>102042</v>
      </c>
      <c r="E75" s="42" t="s">
        <v>1653</v>
      </c>
      <c r="F75" s="42" t="s">
        <v>369</v>
      </c>
      <c r="G75" s="42" t="s">
        <v>1361</v>
      </c>
    </row>
    <row r="76" spans="1:7" ht="12.75">
      <c r="A76" s="44">
        <v>39217.61787037037</v>
      </c>
      <c r="B76" s="42" t="s">
        <v>410</v>
      </c>
      <c r="C76" s="42" t="s">
        <v>270</v>
      </c>
      <c r="D76" s="43">
        <v>102188</v>
      </c>
      <c r="E76" s="42" t="s">
        <v>1653</v>
      </c>
      <c r="F76" s="42" t="s">
        <v>369</v>
      </c>
      <c r="G76" s="42" t="s">
        <v>1361</v>
      </c>
    </row>
    <row r="77" spans="1:7" ht="12.75">
      <c r="A77" s="44">
        <v>39217.61787037037</v>
      </c>
      <c r="B77" s="42" t="s">
        <v>411</v>
      </c>
      <c r="C77" s="42" t="s">
        <v>271</v>
      </c>
      <c r="D77" s="43">
        <v>102046</v>
      </c>
      <c r="E77" s="42" t="s">
        <v>1654</v>
      </c>
      <c r="F77" s="42" t="s">
        <v>369</v>
      </c>
      <c r="G77" s="42" t="s">
        <v>1367</v>
      </c>
    </row>
    <row r="78" spans="1:7" ht="12.75">
      <c r="A78" s="44">
        <v>39217.61787037037</v>
      </c>
      <c r="B78" s="42" t="s">
        <v>412</v>
      </c>
      <c r="C78" s="42" t="s">
        <v>272</v>
      </c>
      <c r="D78" s="43">
        <v>102163</v>
      </c>
      <c r="E78" s="42" t="s">
        <v>1654</v>
      </c>
      <c r="F78" s="42" t="s">
        <v>369</v>
      </c>
      <c r="G78" s="42" t="s">
        <v>1367</v>
      </c>
    </row>
    <row r="79" spans="1:7" ht="12.75">
      <c r="A79" s="44">
        <v>39217.61787037037</v>
      </c>
      <c r="B79" s="42" t="s">
        <v>413</v>
      </c>
      <c r="C79" s="42" t="s">
        <v>273</v>
      </c>
      <c r="D79" s="43">
        <v>102043</v>
      </c>
      <c r="E79" s="42" t="s">
        <v>1653</v>
      </c>
      <c r="F79" s="42" t="s">
        <v>369</v>
      </c>
      <c r="G79" s="42" t="s">
        <v>1361</v>
      </c>
    </row>
    <row r="80" spans="1:7" ht="12.75">
      <c r="A80" s="44">
        <v>39217.61787037037</v>
      </c>
      <c r="B80" s="42" t="s">
        <v>414</v>
      </c>
      <c r="C80" s="42" t="s">
        <v>274</v>
      </c>
      <c r="D80" s="43">
        <v>102189</v>
      </c>
      <c r="E80" s="42" t="s">
        <v>1653</v>
      </c>
      <c r="F80" s="42" t="s">
        <v>369</v>
      </c>
      <c r="G80" s="42" t="s">
        <v>1361</v>
      </c>
    </row>
    <row r="81" spans="1:7" ht="12.75">
      <c r="A81" s="44">
        <v>39217.61787037037</v>
      </c>
      <c r="B81" s="42" t="s">
        <v>415</v>
      </c>
      <c r="C81" s="42" t="s">
        <v>275</v>
      </c>
      <c r="D81" s="43">
        <v>102044</v>
      </c>
      <c r="E81" s="42" t="s">
        <v>1653</v>
      </c>
      <c r="F81" s="42" t="s">
        <v>369</v>
      </c>
      <c r="G81" s="42" t="s">
        <v>1361</v>
      </c>
    </row>
    <row r="82" spans="1:7" ht="12.75">
      <c r="A82" s="44">
        <v>39217.61787037037</v>
      </c>
      <c r="B82" s="42" t="s">
        <v>416</v>
      </c>
      <c r="C82" s="42" t="s">
        <v>276</v>
      </c>
      <c r="D82" s="43">
        <v>102192</v>
      </c>
      <c r="E82" s="42" t="s">
        <v>1653</v>
      </c>
      <c r="F82" s="42" t="s">
        <v>369</v>
      </c>
      <c r="G82" s="42" t="s">
        <v>1361</v>
      </c>
    </row>
    <row r="83" spans="1:7" ht="12.75">
      <c r="A83" s="44">
        <v>39217.61787037037</v>
      </c>
      <c r="B83" s="42" t="s">
        <v>417</v>
      </c>
      <c r="C83" s="42" t="s">
        <v>277</v>
      </c>
      <c r="D83" s="43">
        <v>102045</v>
      </c>
      <c r="E83" s="42" t="s">
        <v>1653</v>
      </c>
      <c r="F83" s="42" t="s">
        <v>369</v>
      </c>
      <c r="G83" s="42" t="s">
        <v>1361</v>
      </c>
    </row>
    <row r="84" spans="1:7" ht="12.75">
      <c r="A84" s="44">
        <v>39217.61787037037</v>
      </c>
      <c r="B84" s="42" t="s">
        <v>418</v>
      </c>
      <c r="C84" s="42" t="s">
        <v>278</v>
      </c>
      <c r="D84" s="43">
        <v>102195</v>
      </c>
      <c r="E84" s="42" t="s">
        <v>1653</v>
      </c>
      <c r="F84" s="42" t="s">
        <v>369</v>
      </c>
      <c r="G84" s="42" t="s">
        <v>1361</v>
      </c>
    </row>
    <row r="85" spans="1:7" ht="12.75">
      <c r="A85" s="44">
        <v>39217.61787037037</v>
      </c>
      <c r="B85" s="42" t="s">
        <v>1080</v>
      </c>
      <c r="C85" s="42" t="s">
        <v>279</v>
      </c>
      <c r="D85" s="43">
        <v>102048</v>
      </c>
      <c r="E85" s="42" t="s">
        <v>1638</v>
      </c>
      <c r="F85" s="42" t="s">
        <v>369</v>
      </c>
      <c r="G85" s="42" t="s">
        <v>1360</v>
      </c>
    </row>
    <row r="86" spans="1:7" ht="12.75">
      <c r="A86" s="44">
        <v>39217.61787037037</v>
      </c>
      <c r="B86" s="42" t="s">
        <v>1081</v>
      </c>
      <c r="C86" s="42" t="s">
        <v>280</v>
      </c>
      <c r="D86" s="43">
        <v>102047</v>
      </c>
      <c r="E86" s="42" t="s">
        <v>1638</v>
      </c>
      <c r="F86" s="42" t="s">
        <v>369</v>
      </c>
      <c r="G86" s="42" t="s">
        <v>1360</v>
      </c>
    </row>
    <row r="87" spans="1:7" ht="12.75">
      <c r="A87" s="44">
        <v>39217.61787037037</v>
      </c>
      <c r="B87" s="42" t="s">
        <v>1082</v>
      </c>
      <c r="C87" s="42" t="s">
        <v>281</v>
      </c>
      <c r="D87" s="43">
        <v>102050</v>
      </c>
      <c r="E87" s="42" t="s">
        <v>1634</v>
      </c>
      <c r="F87" s="42" t="s">
        <v>369</v>
      </c>
      <c r="G87" s="42" t="s">
        <v>1361</v>
      </c>
    </row>
    <row r="88" spans="1:7" ht="12.75">
      <c r="A88" s="44">
        <v>39217.61787037037</v>
      </c>
      <c r="B88" s="42" t="s">
        <v>1083</v>
      </c>
      <c r="C88" s="42" t="s">
        <v>282</v>
      </c>
      <c r="D88" s="43">
        <v>102164</v>
      </c>
      <c r="E88" s="42" t="s">
        <v>1634</v>
      </c>
      <c r="F88" s="42" t="s">
        <v>369</v>
      </c>
      <c r="G88" s="42" t="s">
        <v>1361</v>
      </c>
    </row>
    <row r="89" spans="1:7" ht="12.75">
      <c r="A89" s="44">
        <v>39217.61787037037</v>
      </c>
      <c r="B89" s="42" t="s">
        <v>1084</v>
      </c>
      <c r="C89" s="42" t="s">
        <v>283</v>
      </c>
      <c r="D89" s="43">
        <v>102052</v>
      </c>
      <c r="E89" s="42" t="s">
        <v>1654</v>
      </c>
      <c r="F89" s="42" t="s">
        <v>369</v>
      </c>
      <c r="G89" s="42" t="s">
        <v>1364</v>
      </c>
    </row>
    <row r="90" spans="1:7" ht="12.75">
      <c r="A90" s="44">
        <v>39217.61787037037</v>
      </c>
      <c r="B90" s="42" t="s">
        <v>1947</v>
      </c>
      <c r="C90" s="42" t="s">
        <v>705</v>
      </c>
      <c r="D90" s="43">
        <v>102921</v>
      </c>
      <c r="E90" s="42" t="s">
        <v>1973</v>
      </c>
      <c r="F90" s="42" t="s">
        <v>369</v>
      </c>
      <c r="G90" s="42" t="s">
        <v>1365</v>
      </c>
    </row>
    <row r="91" spans="1:7" ht="12.75">
      <c r="A91" s="44">
        <v>39217.61787037037</v>
      </c>
      <c r="B91" s="42" t="s">
        <v>1085</v>
      </c>
      <c r="C91" s="42" t="s">
        <v>284</v>
      </c>
      <c r="D91" s="43">
        <v>102053</v>
      </c>
      <c r="E91" s="42" t="s">
        <v>1650</v>
      </c>
      <c r="F91" s="42" t="s">
        <v>369</v>
      </c>
      <c r="G91" s="42" t="s">
        <v>1364</v>
      </c>
    </row>
    <row r="92" spans="1:7" ht="12.75">
      <c r="A92" s="44">
        <v>39217.61787037037</v>
      </c>
      <c r="B92" s="42" t="s">
        <v>1129</v>
      </c>
      <c r="C92" s="42" t="s">
        <v>285</v>
      </c>
      <c r="D92" s="43">
        <v>102051</v>
      </c>
      <c r="E92" s="42" t="s">
        <v>1655</v>
      </c>
      <c r="F92" s="42" t="s">
        <v>369</v>
      </c>
      <c r="G92" s="42" t="s">
        <v>1361</v>
      </c>
    </row>
    <row r="93" spans="1:7" ht="12.75">
      <c r="A93" s="44">
        <v>39217.61787037037</v>
      </c>
      <c r="B93" s="42" t="s">
        <v>1130</v>
      </c>
      <c r="C93" s="42" t="s">
        <v>286</v>
      </c>
      <c r="D93" s="43">
        <v>102049</v>
      </c>
      <c r="E93" s="42" t="s">
        <v>1639</v>
      </c>
      <c r="F93" s="42" t="s">
        <v>369</v>
      </c>
      <c r="G93" s="42" t="s">
        <v>1360</v>
      </c>
    </row>
    <row r="94" spans="1:7" ht="12.75">
      <c r="A94" s="44">
        <v>39217.61787037037</v>
      </c>
      <c r="B94" s="42" t="s">
        <v>1131</v>
      </c>
      <c r="C94" s="42" t="s">
        <v>287</v>
      </c>
      <c r="D94" s="43">
        <v>102196</v>
      </c>
      <c r="E94" s="42" t="s">
        <v>1639</v>
      </c>
      <c r="F94" s="42" t="s">
        <v>369</v>
      </c>
      <c r="G94" s="42" t="s">
        <v>1360</v>
      </c>
    </row>
    <row r="95" spans="1:7" ht="12.75">
      <c r="A95" s="44">
        <v>39217.61787037037</v>
      </c>
      <c r="B95" s="42" t="s">
        <v>1132</v>
      </c>
      <c r="C95" s="42" t="s">
        <v>1619</v>
      </c>
      <c r="D95" s="43">
        <v>102145</v>
      </c>
      <c r="E95" s="42" t="s">
        <v>1629</v>
      </c>
      <c r="F95" s="42" t="s">
        <v>33</v>
      </c>
      <c r="G95" s="42" t="s">
        <v>1360</v>
      </c>
    </row>
    <row r="96" spans="1:7" ht="12.75">
      <c r="A96" s="44">
        <v>39217.61787037037</v>
      </c>
      <c r="B96" s="42" t="s">
        <v>1133</v>
      </c>
      <c r="C96" s="42" t="s">
        <v>1620</v>
      </c>
      <c r="D96" s="43">
        <v>102146</v>
      </c>
      <c r="E96" s="42" t="s">
        <v>1629</v>
      </c>
      <c r="F96" s="42" t="s">
        <v>33</v>
      </c>
      <c r="G96" s="42" t="s">
        <v>1360</v>
      </c>
    </row>
    <row r="97" spans="1:7" ht="12.75">
      <c r="A97" s="44">
        <v>39217.61787037037</v>
      </c>
      <c r="B97" s="42" t="s">
        <v>1074</v>
      </c>
      <c r="C97" s="42" t="s">
        <v>1621</v>
      </c>
      <c r="D97" s="43">
        <v>102147</v>
      </c>
      <c r="E97" s="42" t="s">
        <v>1629</v>
      </c>
      <c r="F97" s="42" t="s">
        <v>33</v>
      </c>
      <c r="G97" s="42" t="s">
        <v>1360</v>
      </c>
    </row>
    <row r="98" spans="1:7" ht="12.75">
      <c r="A98" s="44">
        <v>39217.61787037037</v>
      </c>
      <c r="B98" s="42" t="s">
        <v>1075</v>
      </c>
      <c r="C98" s="42" t="s">
        <v>1622</v>
      </c>
      <c r="D98" s="43">
        <v>102057</v>
      </c>
      <c r="E98" s="42" t="s">
        <v>1630</v>
      </c>
      <c r="F98" s="42" t="s">
        <v>33</v>
      </c>
      <c r="G98" s="42" t="s">
        <v>1360</v>
      </c>
    </row>
    <row r="99" spans="1:7" ht="12.75">
      <c r="A99" s="44">
        <v>39217.61787037037</v>
      </c>
      <c r="B99" s="42" t="s">
        <v>1076</v>
      </c>
      <c r="C99" s="42" t="s">
        <v>1623</v>
      </c>
      <c r="D99" s="43">
        <v>102058</v>
      </c>
      <c r="E99" s="42" t="s">
        <v>13</v>
      </c>
      <c r="F99" s="42" t="s">
        <v>33</v>
      </c>
      <c r="G99" s="42" t="s">
        <v>1363</v>
      </c>
    </row>
    <row r="100" spans="1:7" ht="12.75">
      <c r="A100" s="44">
        <v>39217.61787037037</v>
      </c>
      <c r="B100" s="42" t="s">
        <v>1077</v>
      </c>
      <c r="C100" s="42" t="s">
        <v>1624</v>
      </c>
      <c r="D100" s="43">
        <v>102059</v>
      </c>
      <c r="E100" s="42" t="s">
        <v>1629</v>
      </c>
      <c r="F100" s="42" t="s">
        <v>33</v>
      </c>
      <c r="G100" s="42" t="s">
        <v>1360</v>
      </c>
    </row>
    <row r="101" spans="1:7" ht="12.75">
      <c r="A101" s="44">
        <v>39217.61787037037</v>
      </c>
      <c r="B101" s="42" t="s">
        <v>1078</v>
      </c>
      <c r="C101" s="42" t="s">
        <v>1625</v>
      </c>
      <c r="D101" s="43">
        <v>102060</v>
      </c>
      <c r="E101" s="42" t="s">
        <v>1629</v>
      </c>
      <c r="F101" s="42" t="s">
        <v>33</v>
      </c>
      <c r="G101" s="42" t="s">
        <v>1360</v>
      </c>
    </row>
    <row r="102" spans="1:7" ht="12.75">
      <c r="A102" s="44">
        <v>39217.61787037037</v>
      </c>
      <c r="B102" s="42" t="s">
        <v>1079</v>
      </c>
      <c r="C102" s="42" t="s">
        <v>1626</v>
      </c>
      <c r="D102" s="43">
        <v>102149</v>
      </c>
      <c r="E102" s="42" t="s">
        <v>1629</v>
      </c>
      <c r="F102" s="42" t="s">
        <v>33</v>
      </c>
      <c r="G102" s="42" t="s">
        <v>1360</v>
      </c>
    </row>
    <row r="103" spans="1:7" ht="12.75">
      <c r="A103" s="44">
        <v>39217.61787037037</v>
      </c>
      <c r="B103" s="42" t="s">
        <v>1787</v>
      </c>
      <c r="C103" s="42" t="s">
        <v>710</v>
      </c>
      <c r="D103" s="43">
        <v>102111</v>
      </c>
      <c r="E103" s="42" t="s">
        <v>1629</v>
      </c>
      <c r="F103" s="42" t="s">
        <v>33</v>
      </c>
      <c r="G103" s="42" t="s">
        <v>1360</v>
      </c>
    </row>
    <row r="104" spans="1:7" ht="12.75">
      <c r="A104" s="44">
        <v>39217.61787037037</v>
      </c>
      <c r="B104" s="42" t="s">
        <v>1788</v>
      </c>
      <c r="C104" s="42" t="s">
        <v>711</v>
      </c>
      <c r="D104" s="43">
        <v>102061</v>
      </c>
      <c r="E104" s="42" t="s">
        <v>1657</v>
      </c>
      <c r="F104" s="42" t="s">
        <v>33</v>
      </c>
      <c r="G104" s="42" t="s">
        <v>1362</v>
      </c>
    </row>
    <row r="105" spans="1:7" ht="12.75">
      <c r="A105" s="44">
        <v>39217.61787037037</v>
      </c>
      <c r="B105" s="42" t="s">
        <v>1789</v>
      </c>
      <c r="C105" s="42" t="s">
        <v>712</v>
      </c>
      <c r="D105" s="43">
        <v>102062</v>
      </c>
      <c r="E105" s="42" t="s">
        <v>1631</v>
      </c>
      <c r="F105" s="42" t="s">
        <v>33</v>
      </c>
      <c r="G105" s="42" t="s">
        <v>1361</v>
      </c>
    </row>
    <row r="106" spans="1:7" ht="12.75">
      <c r="A106" s="44">
        <v>39217.61787037037</v>
      </c>
      <c r="B106" s="42" t="s">
        <v>1790</v>
      </c>
      <c r="C106" s="42" t="s">
        <v>713</v>
      </c>
      <c r="D106" s="43">
        <v>102063</v>
      </c>
      <c r="E106" s="42" t="s">
        <v>1631</v>
      </c>
      <c r="F106" s="42" t="s">
        <v>33</v>
      </c>
      <c r="G106" s="42" t="s">
        <v>1370</v>
      </c>
    </row>
    <row r="107" spans="1:7" ht="12.75">
      <c r="A107" s="44">
        <v>39217.61787037037</v>
      </c>
      <c r="B107" s="42" t="s">
        <v>1791</v>
      </c>
      <c r="C107" s="42" t="s">
        <v>714</v>
      </c>
      <c r="D107" s="43">
        <v>102064</v>
      </c>
      <c r="E107" s="42" t="s">
        <v>1657</v>
      </c>
      <c r="F107" s="42" t="s">
        <v>33</v>
      </c>
      <c r="G107" s="42" t="s">
        <v>1362</v>
      </c>
    </row>
    <row r="108" spans="1:7" ht="12.75">
      <c r="A108" s="44">
        <v>39217.61787037037</v>
      </c>
      <c r="B108" s="42" t="s">
        <v>1017</v>
      </c>
      <c r="C108" s="42" t="s">
        <v>738</v>
      </c>
      <c r="D108" s="43">
        <v>102065</v>
      </c>
      <c r="E108" s="42" t="s">
        <v>1631</v>
      </c>
      <c r="F108" s="42" t="s">
        <v>33</v>
      </c>
      <c r="G108" s="42" t="s">
        <v>1361</v>
      </c>
    </row>
    <row r="109" spans="1:7" ht="12.75">
      <c r="A109" s="44">
        <v>39217.61787037037</v>
      </c>
      <c r="B109" s="42" t="s">
        <v>441</v>
      </c>
      <c r="C109" s="42" t="s">
        <v>739</v>
      </c>
      <c r="D109" s="43">
        <v>102066</v>
      </c>
      <c r="E109" s="42" t="s">
        <v>1656</v>
      </c>
      <c r="F109" s="42" t="s">
        <v>33</v>
      </c>
      <c r="G109" s="42" t="s">
        <v>1366</v>
      </c>
    </row>
    <row r="110" spans="1:7" ht="12.75">
      <c r="A110" s="44">
        <v>39217.61787037037</v>
      </c>
      <c r="B110" s="42" t="s">
        <v>442</v>
      </c>
      <c r="C110" s="42" t="s">
        <v>740</v>
      </c>
      <c r="D110" s="43">
        <v>102067</v>
      </c>
      <c r="E110" s="42" t="s">
        <v>1640</v>
      </c>
      <c r="F110" s="42" t="s">
        <v>33</v>
      </c>
      <c r="G110" s="42" t="s">
        <v>1366</v>
      </c>
    </row>
    <row r="111" spans="1:7" ht="12.75">
      <c r="A111" s="44">
        <v>39217.61787037037</v>
      </c>
      <c r="B111" s="42" t="s">
        <v>443</v>
      </c>
      <c r="C111" s="42" t="s">
        <v>741</v>
      </c>
      <c r="D111" s="43">
        <v>102068</v>
      </c>
      <c r="E111" s="42" t="s">
        <v>1631</v>
      </c>
      <c r="F111" s="42" t="s">
        <v>33</v>
      </c>
      <c r="G111" s="42" t="s">
        <v>1361</v>
      </c>
    </row>
    <row r="112" spans="1:7" ht="12.75">
      <c r="A112" s="44">
        <v>39217.61787037037</v>
      </c>
      <c r="B112" s="42" t="s">
        <v>444</v>
      </c>
      <c r="C112" s="42" t="s">
        <v>742</v>
      </c>
      <c r="D112" s="43">
        <v>102069</v>
      </c>
      <c r="E112" s="42" t="s">
        <v>1631</v>
      </c>
      <c r="F112" s="42" t="s">
        <v>33</v>
      </c>
      <c r="G112" s="42" t="s">
        <v>1361</v>
      </c>
    </row>
    <row r="113" spans="1:7" ht="12.75">
      <c r="A113" s="44">
        <v>39217.61787037037</v>
      </c>
      <c r="B113" s="42" t="s">
        <v>445</v>
      </c>
      <c r="C113" s="42" t="s">
        <v>100</v>
      </c>
      <c r="D113" s="43">
        <v>102070</v>
      </c>
      <c r="E113" s="42" t="s">
        <v>1640</v>
      </c>
      <c r="F113" s="42" t="s">
        <v>33</v>
      </c>
      <c r="G113" s="42" t="s">
        <v>1366</v>
      </c>
    </row>
    <row r="114" spans="1:7" ht="12.75">
      <c r="A114" s="44">
        <v>39217.61787037037</v>
      </c>
      <c r="B114" s="42" t="s">
        <v>446</v>
      </c>
      <c r="C114" s="42" t="s">
        <v>101</v>
      </c>
      <c r="D114" s="43">
        <v>102114</v>
      </c>
      <c r="E114" s="42" t="s">
        <v>1669</v>
      </c>
      <c r="F114" s="42" t="s">
        <v>33</v>
      </c>
      <c r="G114" s="42" t="s">
        <v>1365</v>
      </c>
    </row>
    <row r="115" spans="1:7" ht="12.75">
      <c r="A115" s="44">
        <v>39217.61787037037</v>
      </c>
      <c r="B115" s="42" t="s">
        <v>447</v>
      </c>
      <c r="C115" s="42" t="s">
        <v>102</v>
      </c>
      <c r="D115" s="43">
        <v>102112</v>
      </c>
      <c r="E115" s="42" t="s">
        <v>1667</v>
      </c>
      <c r="F115" s="42" t="s">
        <v>33</v>
      </c>
      <c r="G115" s="42" t="s">
        <v>1359</v>
      </c>
    </row>
    <row r="116" spans="1:7" ht="12.75">
      <c r="A116" s="44">
        <v>39217.61787037037</v>
      </c>
      <c r="B116" s="42" t="s">
        <v>448</v>
      </c>
      <c r="C116" s="42" t="s">
        <v>103</v>
      </c>
      <c r="D116" s="43">
        <v>102115</v>
      </c>
      <c r="E116" s="42" t="s">
        <v>1632</v>
      </c>
      <c r="F116" s="42" t="s">
        <v>33</v>
      </c>
      <c r="G116" s="42" t="s">
        <v>1360</v>
      </c>
    </row>
    <row r="117" spans="1:7" ht="12.75">
      <c r="A117" s="44">
        <v>39217.61787037037</v>
      </c>
      <c r="B117" s="42" t="s">
        <v>449</v>
      </c>
      <c r="C117" s="42" t="s">
        <v>104</v>
      </c>
      <c r="D117" s="43">
        <v>102118</v>
      </c>
      <c r="E117" s="42" t="s">
        <v>1670</v>
      </c>
      <c r="F117" s="42" t="s">
        <v>33</v>
      </c>
      <c r="G117" s="42" t="s">
        <v>1359</v>
      </c>
    </row>
    <row r="118" spans="1:7" ht="12.75">
      <c r="A118" s="44">
        <v>39217.61787037037</v>
      </c>
      <c r="B118" s="42" t="s">
        <v>450</v>
      </c>
      <c r="C118" s="42" t="s">
        <v>1686</v>
      </c>
      <c r="D118" s="43">
        <v>102116</v>
      </c>
      <c r="E118" s="42" t="s">
        <v>1658</v>
      </c>
      <c r="F118" s="42" t="s">
        <v>33</v>
      </c>
      <c r="G118" s="42" t="s">
        <v>1359</v>
      </c>
    </row>
    <row r="119" spans="1:7" ht="12.75">
      <c r="A119" s="44">
        <v>39217.61787037037</v>
      </c>
      <c r="B119" s="42" t="s">
        <v>451</v>
      </c>
      <c r="C119" s="42" t="s">
        <v>289</v>
      </c>
      <c r="D119" s="43">
        <v>102117</v>
      </c>
      <c r="E119" s="42" t="s">
        <v>1668</v>
      </c>
      <c r="F119" s="42" t="s">
        <v>33</v>
      </c>
      <c r="G119" s="42" t="s">
        <v>1359</v>
      </c>
    </row>
    <row r="120" spans="1:7" ht="12.75">
      <c r="A120" s="44">
        <v>39217.61787037037</v>
      </c>
      <c r="B120" s="42" t="s">
        <v>452</v>
      </c>
      <c r="C120" s="42" t="s">
        <v>290</v>
      </c>
      <c r="D120" s="43">
        <v>102113</v>
      </c>
      <c r="E120" s="42" t="s">
        <v>1668</v>
      </c>
      <c r="F120" s="42" t="s">
        <v>33</v>
      </c>
      <c r="G120" s="42" t="s">
        <v>1359</v>
      </c>
    </row>
    <row r="121" spans="1:7" ht="12.75">
      <c r="A121" s="44">
        <v>39217.61787037037</v>
      </c>
      <c r="B121" s="42" t="s">
        <v>453</v>
      </c>
      <c r="C121" s="42" t="s">
        <v>291</v>
      </c>
      <c r="D121" s="43">
        <v>102071</v>
      </c>
      <c r="E121" s="42" t="s">
        <v>1658</v>
      </c>
      <c r="F121" s="42" t="s">
        <v>33</v>
      </c>
      <c r="G121" s="42" t="s">
        <v>1360</v>
      </c>
    </row>
    <row r="122" spans="1:7" ht="12.75">
      <c r="A122" s="44">
        <v>39217.61787037037</v>
      </c>
      <c r="B122" s="42" t="s">
        <v>454</v>
      </c>
      <c r="C122" s="42" t="s">
        <v>292</v>
      </c>
      <c r="D122" s="43">
        <v>102072</v>
      </c>
      <c r="E122" s="42" t="s">
        <v>1659</v>
      </c>
      <c r="F122" s="42" t="s">
        <v>33</v>
      </c>
      <c r="G122" s="42" t="s">
        <v>1365</v>
      </c>
    </row>
    <row r="123" spans="1:7" ht="12.75">
      <c r="A123" s="44">
        <v>39217.61787037037</v>
      </c>
      <c r="B123" s="42" t="s">
        <v>455</v>
      </c>
      <c r="C123" s="42" t="s">
        <v>293</v>
      </c>
      <c r="D123" s="43">
        <v>102073</v>
      </c>
      <c r="E123" s="42" t="s">
        <v>1658</v>
      </c>
      <c r="F123" s="42" t="s">
        <v>33</v>
      </c>
      <c r="G123" s="42" t="s">
        <v>1360</v>
      </c>
    </row>
    <row r="124" spans="1:7" ht="12.75">
      <c r="A124" s="44">
        <v>39217.61787037037</v>
      </c>
      <c r="B124" s="42" t="s">
        <v>456</v>
      </c>
      <c r="C124" s="42" t="s">
        <v>1226</v>
      </c>
      <c r="D124" s="43">
        <v>102103</v>
      </c>
      <c r="E124" s="42" t="s">
        <v>1640</v>
      </c>
      <c r="F124" s="42" t="s">
        <v>33</v>
      </c>
      <c r="G124" s="42" t="s">
        <v>1366</v>
      </c>
    </row>
    <row r="125" spans="1:7" ht="12.75">
      <c r="A125" s="44">
        <v>39217.61787037037</v>
      </c>
      <c r="B125" s="42" t="s">
        <v>457</v>
      </c>
      <c r="C125" s="42" t="s">
        <v>1227</v>
      </c>
      <c r="D125" s="43">
        <v>102104</v>
      </c>
      <c r="E125" s="42" t="s">
        <v>1640</v>
      </c>
      <c r="F125" s="42" t="s">
        <v>33</v>
      </c>
      <c r="G125" s="42" t="s">
        <v>1366</v>
      </c>
    </row>
    <row r="126" spans="1:7" ht="12.75">
      <c r="A126" s="44">
        <v>39217.61787037037</v>
      </c>
      <c r="B126" s="42" t="s">
        <v>1982</v>
      </c>
      <c r="C126" s="42" t="s">
        <v>1577</v>
      </c>
      <c r="D126" s="43">
        <v>102985</v>
      </c>
      <c r="E126" s="42" t="s">
        <v>1711</v>
      </c>
      <c r="F126" s="42" t="s">
        <v>33</v>
      </c>
      <c r="G126" s="42" t="s">
        <v>229</v>
      </c>
    </row>
    <row r="127" spans="1:7" ht="12.75">
      <c r="A127" s="44">
        <v>39217.61787037037</v>
      </c>
      <c r="B127" s="42" t="s">
        <v>1983</v>
      </c>
      <c r="C127" s="42" t="s">
        <v>1578</v>
      </c>
      <c r="D127" s="43">
        <v>102984</v>
      </c>
      <c r="E127" s="42" t="s">
        <v>221</v>
      </c>
      <c r="F127" s="42" t="s">
        <v>33</v>
      </c>
      <c r="G127" s="42" t="s">
        <v>229</v>
      </c>
    </row>
    <row r="128" spans="1:7" ht="12.75">
      <c r="A128" s="44">
        <v>39217.61787037037</v>
      </c>
      <c r="B128" s="42" t="s">
        <v>1825</v>
      </c>
      <c r="C128" s="42" t="s">
        <v>1228</v>
      </c>
      <c r="D128" s="43">
        <v>102099</v>
      </c>
      <c r="E128" s="42" t="s">
        <v>1632</v>
      </c>
      <c r="F128" s="42" t="s">
        <v>33</v>
      </c>
      <c r="G128" s="42" t="s">
        <v>1360</v>
      </c>
    </row>
    <row r="129" spans="1:7" ht="12.75">
      <c r="A129" s="44">
        <v>39217.61787037037</v>
      </c>
      <c r="B129" s="42" t="s">
        <v>1826</v>
      </c>
      <c r="C129" s="42" t="s">
        <v>302</v>
      </c>
      <c r="D129" s="43">
        <v>102100</v>
      </c>
      <c r="E129" s="42" t="s">
        <v>1632</v>
      </c>
      <c r="F129" s="42" t="s">
        <v>33</v>
      </c>
      <c r="G129" s="42" t="s">
        <v>1360</v>
      </c>
    </row>
    <row r="130" spans="1:7" ht="12.75">
      <c r="A130" s="44">
        <v>39217.61787037037</v>
      </c>
      <c r="B130" s="42" t="s">
        <v>1827</v>
      </c>
      <c r="C130" s="42" t="s">
        <v>303</v>
      </c>
      <c r="D130" s="43">
        <v>102120</v>
      </c>
      <c r="E130" s="42" t="s">
        <v>1629</v>
      </c>
      <c r="F130" s="42" t="s">
        <v>33</v>
      </c>
      <c r="G130" s="42" t="s">
        <v>1360</v>
      </c>
    </row>
    <row r="131" spans="1:7" ht="12.75">
      <c r="A131" s="44">
        <v>39217.61787037037</v>
      </c>
      <c r="B131" s="42" t="s">
        <v>1828</v>
      </c>
      <c r="C131" s="42" t="s">
        <v>304</v>
      </c>
      <c r="D131" s="43">
        <v>102119</v>
      </c>
      <c r="E131" s="42" t="s">
        <v>1636</v>
      </c>
      <c r="F131" s="42" t="s">
        <v>33</v>
      </c>
      <c r="G131" s="42" t="s">
        <v>1364</v>
      </c>
    </row>
    <row r="132" spans="1:7" ht="12.75">
      <c r="A132" s="44">
        <v>39217.61787037037</v>
      </c>
      <c r="B132" s="42" t="s">
        <v>1829</v>
      </c>
      <c r="C132" s="42" t="s">
        <v>305</v>
      </c>
      <c r="D132" s="43">
        <v>102121</v>
      </c>
      <c r="E132" s="42" t="s">
        <v>1629</v>
      </c>
      <c r="F132" s="42" t="s">
        <v>33</v>
      </c>
      <c r="G132" s="42" t="s">
        <v>1360</v>
      </c>
    </row>
    <row r="133" spans="1:7" ht="12.75">
      <c r="A133" s="44">
        <v>39217.61787037037</v>
      </c>
      <c r="B133" s="42" t="s">
        <v>1830</v>
      </c>
      <c r="C133" s="42" t="s">
        <v>306</v>
      </c>
      <c r="D133" s="43">
        <v>102122</v>
      </c>
      <c r="E133" s="42" t="s">
        <v>1629</v>
      </c>
      <c r="F133" s="42" t="s">
        <v>33</v>
      </c>
      <c r="G133" s="42" t="s">
        <v>1360</v>
      </c>
    </row>
    <row r="134" spans="1:7" ht="12.75">
      <c r="A134" s="44">
        <v>39217.61787037037</v>
      </c>
      <c r="B134" s="42" t="s">
        <v>1831</v>
      </c>
      <c r="C134" s="42" t="s">
        <v>307</v>
      </c>
      <c r="D134" s="43">
        <v>102123</v>
      </c>
      <c r="E134" s="42" t="s">
        <v>1637</v>
      </c>
      <c r="F134" s="42" t="s">
        <v>33</v>
      </c>
      <c r="G134" s="42" t="s">
        <v>1365</v>
      </c>
    </row>
    <row r="135" spans="1:7" ht="12.75">
      <c r="A135" s="44">
        <v>39217.61787037037</v>
      </c>
      <c r="B135" s="42" t="s">
        <v>1832</v>
      </c>
      <c r="C135" s="42" t="s">
        <v>308</v>
      </c>
      <c r="D135" s="43">
        <v>102101</v>
      </c>
      <c r="E135" s="42" t="s">
        <v>1632</v>
      </c>
      <c r="F135" s="42" t="s">
        <v>33</v>
      </c>
      <c r="G135" s="42" t="s">
        <v>1360</v>
      </c>
    </row>
    <row r="136" spans="1:7" ht="12.75">
      <c r="A136" s="44">
        <v>39217.61787037037</v>
      </c>
      <c r="B136" s="42" t="s">
        <v>1833</v>
      </c>
      <c r="C136" s="42" t="s">
        <v>958</v>
      </c>
      <c r="D136" s="43">
        <v>102102</v>
      </c>
      <c r="E136" s="42" t="s">
        <v>1632</v>
      </c>
      <c r="F136" s="42" t="s">
        <v>33</v>
      </c>
      <c r="G136" s="42" t="s">
        <v>1360</v>
      </c>
    </row>
    <row r="137" spans="1:7" ht="12.75">
      <c r="A137" s="44">
        <v>39217.61787037037</v>
      </c>
      <c r="B137" s="42" t="s">
        <v>1876</v>
      </c>
      <c r="C137" s="42" t="s">
        <v>959</v>
      </c>
      <c r="D137" s="43">
        <v>102074</v>
      </c>
      <c r="E137" s="42" t="s">
        <v>1634</v>
      </c>
      <c r="F137" s="42" t="s">
        <v>33</v>
      </c>
      <c r="G137" s="42" t="s">
        <v>1361</v>
      </c>
    </row>
    <row r="138" spans="1:7" ht="12.75">
      <c r="A138" s="44">
        <v>39217.61787037037</v>
      </c>
      <c r="B138" s="42" t="s">
        <v>1877</v>
      </c>
      <c r="C138" s="42" t="s">
        <v>960</v>
      </c>
      <c r="D138" s="43">
        <v>102237</v>
      </c>
      <c r="E138" s="42" t="s">
        <v>27</v>
      </c>
      <c r="F138" s="42" t="s">
        <v>33</v>
      </c>
      <c r="G138" s="42" t="s">
        <v>1365</v>
      </c>
    </row>
    <row r="139" spans="1:7" ht="12.75">
      <c r="A139" s="44">
        <v>39217.61787037037</v>
      </c>
      <c r="B139" s="42" t="s">
        <v>1878</v>
      </c>
      <c r="C139" s="42" t="s">
        <v>961</v>
      </c>
      <c r="D139" s="43">
        <v>102109</v>
      </c>
      <c r="E139" s="42" t="s">
        <v>1635</v>
      </c>
      <c r="F139" s="42" t="s">
        <v>33</v>
      </c>
      <c r="G139" s="42" t="s">
        <v>1371</v>
      </c>
    </row>
    <row r="140" spans="1:7" ht="12.75">
      <c r="A140" s="44">
        <v>39217.61787037037</v>
      </c>
      <c r="B140" s="42" t="s">
        <v>1879</v>
      </c>
      <c r="C140" s="42" t="s">
        <v>925</v>
      </c>
      <c r="D140" s="43">
        <v>102110</v>
      </c>
      <c r="E140" s="42" t="s">
        <v>1666</v>
      </c>
      <c r="F140" s="42" t="s">
        <v>33</v>
      </c>
      <c r="G140" s="42" t="s">
        <v>1360</v>
      </c>
    </row>
    <row r="141" spans="1:7" ht="12.75">
      <c r="A141" s="44">
        <v>39217.61787037037</v>
      </c>
      <c r="B141" s="42" t="s">
        <v>1880</v>
      </c>
      <c r="C141" s="42" t="s">
        <v>926</v>
      </c>
      <c r="D141" s="43">
        <v>102076</v>
      </c>
      <c r="E141" s="42" t="s">
        <v>1629</v>
      </c>
      <c r="F141" s="42" t="s">
        <v>33</v>
      </c>
      <c r="G141" s="42" t="s">
        <v>1360</v>
      </c>
    </row>
    <row r="142" spans="1:7" ht="12.75">
      <c r="A142" s="44">
        <v>39217.61787037037</v>
      </c>
      <c r="B142" s="42" t="s">
        <v>1792</v>
      </c>
      <c r="C142" s="42" t="s">
        <v>909</v>
      </c>
      <c r="D142" s="43">
        <v>102225</v>
      </c>
      <c r="E142" s="42" t="s">
        <v>1657</v>
      </c>
      <c r="F142" s="42" t="s">
        <v>33</v>
      </c>
      <c r="G142" s="42" t="s">
        <v>1369</v>
      </c>
    </row>
    <row r="143" spans="1:7" ht="12.75">
      <c r="A143" s="44">
        <v>39217.61787037037</v>
      </c>
      <c r="B143" s="42" t="s">
        <v>1881</v>
      </c>
      <c r="C143" s="42" t="s">
        <v>927</v>
      </c>
      <c r="D143" s="43">
        <v>102077</v>
      </c>
      <c r="E143" s="42" t="s">
        <v>1657</v>
      </c>
      <c r="F143" s="42" t="s">
        <v>33</v>
      </c>
      <c r="G143" s="42" t="s">
        <v>1362</v>
      </c>
    </row>
    <row r="144" spans="1:7" ht="12.75">
      <c r="A144" s="44">
        <v>39217.61787037037</v>
      </c>
      <c r="B144" s="42" t="s">
        <v>1882</v>
      </c>
      <c r="C144" s="42" t="s">
        <v>928</v>
      </c>
      <c r="D144" s="43">
        <v>102078</v>
      </c>
      <c r="E144" s="42" t="s">
        <v>1629</v>
      </c>
      <c r="F144" s="42" t="s">
        <v>33</v>
      </c>
      <c r="G144" s="42" t="s">
        <v>1360</v>
      </c>
    </row>
    <row r="145" spans="1:7" ht="12.75">
      <c r="A145" s="44">
        <v>39217.61787037037</v>
      </c>
      <c r="B145" s="42" t="s">
        <v>1883</v>
      </c>
      <c r="C145" s="42" t="s">
        <v>929</v>
      </c>
      <c r="D145" s="43">
        <v>102079</v>
      </c>
      <c r="E145" s="42" t="s">
        <v>1629</v>
      </c>
      <c r="F145" s="42" t="s">
        <v>33</v>
      </c>
      <c r="G145" s="42" t="s">
        <v>1359</v>
      </c>
    </row>
    <row r="146" spans="1:7" ht="12.75">
      <c r="A146" s="44">
        <v>39217.61787037037</v>
      </c>
      <c r="B146" s="42" t="s">
        <v>1884</v>
      </c>
      <c r="C146" s="42" t="s">
        <v>930</v>
      </c>
      <c r="D146" s="43">
        <v>102515</v>
      </c>
      <c r="E146" s="42" t="s">
        <v>1629</v>
      </c>
      <c r="F146" s="42" t="s">
        <v>33</v>
      </c>
      <c r="G146" s="42" t="s">
        <v>1360</v>
      </c>
    </row>
    <row r="147" spans="1:7" ht="12.75">
      <c r="A147" s="44">
        <v>39217.61787037037</v>
      </c>
      <c r="B147" s="42" t="s">
        <v>1885</v>
      </c>
      <c r="C147" s="42" t="s">
        <v>931</v>
      </c>
      <c r="D147" s="43">
        <v>102080</v>
      </c>
      <c r="E147" s="42" t="s">
        <v>1630</v>
      </c>
      <c r="F147" s="42" t="s">
        <v>33</v>
      </c>
      <c r="G147" s="42" t="s">
        <v>1360</v>
      </c>
    </row>
    <row r="148" spans="1:7" ht="12.75">
      <c r="A148" s="44">
        <v>39217.61787037037</v>
      </c>
      <c r="B148" s="42" t="s">
        <v>1801</v>
      </c>
      <c r="C148" s="42" t="s">
        <v>363</v>
      </c>
      <c r="D148" s="43">
        <v>102329</v>
      </c>
      <c r="E148" s="42" t="s">
        <v>1632</v>
      </c>
      <c r="F148" s="42" t="s">
        <v>33</v>
      </c>
      <c r="G148" s="42" t="s">
        <v>1359</v>
      </c>
    </row>
    <row r="149" spans="1:7" ht="12.75">
      <c r="A149" s="44">
        <v>39217.61787037037</v>
      </c>
      <c r="B149" s="42" t="s">
        <v>1886</v>
      </c>
      <c r="C149" s="42" t="s">
        <v>932</v>
      </c>
      <c r="D149" s="43">
        <v>102081</v>
      </c>
      <c r="E149" s="42" t="s">
        <v>1631</v>
      </c>
      <c r="F149" s="42" t="s">
        <v>33</v>
      </c>
      <c r="G149" s="42" t="s">
        <v>1361</v>
      </c>
    </row>
    <row r="150" spans="1:7" ht="12.75">
      <c r="A150" s="44">
        <v>39217.61787037037</v>
      </c>
      <c r="B150" s="42" t="s">
        <v>495</v>
      </c>
      <c r="C150" s="42" t="s">
        <v>933</v>
      </c>
      <c r="D150" s="43">
        <v>102082</v>
      </c>
      <c r="E150" s="42" t="s">
        <v>1631</v>
      </c>
      <c r="F150" s="42" t="s">
        <v>33</v>
      </c>
      <c r="G150" s="42" t="s">
        <v>1361</v>
      </c>
    </row>
    <row r="151" spans="1:7" ht="12.75">
      <c r="A151" s="44">
        <v>39217.61787037037</v>
      </c>
      <c r="B151" s="42" t="s">
        <v>496</v>
      </c>
      <c r="C151" s="42" t="s">
        <v>934</v>
      </c>
      <c r="D151" s="43">
        <v>102083</v>
      </c>
      <c r="E151" s="42" t="s">
        <v>1629</v>
      </c>
      <c r="F151" s="42" t="s">
        <v>33</v>
      </c>
      <c r="G151" s="42" t="s">
        <v>1360</v>
      </c>
    </row>
    <row r="152" spans="1:7" ht="12.75">
      <c r="A152" s="44">
        <v>39217.61787037037</v>
      </c>
      <c r="B152" s="42" t="s">
        <v>852</v>
      </c>
      <c r="C152" s="42" t="s">
        <v>935</v>
      </c>
      <c r="D152" s="43">
        <v>102084</v>
      </c>
      <c r="E152" s="42" t="s">
        <v>1632</v>
      </c>
      <c r="F152" s="42" t="s">
        <v>33</v>
      </c>
      <c r="G152" s="42" t="s">
        <v>1360</v>
      </c>
    </row>
    <row r="153" spans="1:7" ht="12.75">
      <c r="A153" s="44">
        <v>39217.61787037037</v>
      </c>
      <c r="B153" s="42" t="s">
        <v>853</v>
      </c>
      <c r="C153" s="42" t="s">
        <v>936</v>
      </c>
      <c r="D153" s="43">
        <v>102134</v>
      </c>
      <c r="E153" s="42" t="s">
        <v>1629</v>
      </c>
      <c r="F153" s="42" t="s">
        <v>33</v>
      </c>
      <c r="G153" s="42" t="s">
        <v>1360</v>
      </c>
    </row>
    <row r="154" spans="1:7" ht="12.75">
      <c r="A154" s="44">
        <v>39217.61787037037</v>
      </c>
      <c r="B154" s="42" t="s">
        <v>854</v>
      </c>
      <c r="C154" s="42" t="s">
        <v>937</v>
      </c>
      <c r="D154" s="43">
        <v>102135</v>
      </c>
      <c r="E154" s="42" t="s">
        <v>1629</v>
      </c>
      <c r="F154" s="42" t="s">
        <v>33</v>
      </c>
      <c r="G154" s="42" t="s">
        <v>1360</v>
      </c>
    </row>
    <row r="155" spans="1:7" ht="12.75">
      <c r="A155" s="44">
        <v>39217.61787037037</v>
      </c>
      <c r="B155" s="42" t="s">
        <v>855</v>
      </c>
      <c r="C155" s="42" t="s">
        <v>938</v>
      </c>
      <c r="D155" s="43">
        <v>102085</v>
      </c>
      <c r="E155" s="42" t="s">
        <v>1633</v>
      </c>
      <c r="F155" s="42" t="s">
        <v>33</v>
      </c>
      <c r="G155" s="42" t="s">
        <v>1362</v>
      </c>
    </row>
    <row r="156" spans="1:7" ht="12.75">
      <c r="A156" s="44">
        <v>39217.61787037037</v>
      </c>
      <c r="B156" s="42" t="s">
        <v>856</v>
      </c>
      <c r="C156" s="42" t="s">
        <v>939</v>
      </c>
      <c r="D156" s="43">
        <v>102086</v>
      </c>
      <c r="E156" s="42" t="s">
        <v>1634</v>
      </c>
      <c r="F156" s="42" t="s">
        <v>33</v>
      </c>
      <c r="G156" s="42" t="s">
        <v>1361</v>
      </c>
    </row>
    <row r="157" spans="1:7" ht="12.75">
      <c r="A157" s="44">
        <v>39217.61787037037</v>
      </c>
      <c r="B157" s="42" t="s">
        <v>1793</v>
      </c>
      <c r="C157" s="42" t="s">
        <v>295</v>
      </c>
      <c r="D157" s="43">
        <v>102087</v>
      </c>
      <c r="E157" s="42" t="s">
        <v>1656</v>
      </c>
      <c r="F157" s="42" t="s">
        <v>33</v>
      </c>
      <c r="G157" s="42" t="s">
        <v>1365</v>
      </c>
    </row>
    <row r="158" spans="1:7" ht="12.75">
      <c r="A158" s="44">
        <v>39217.61787037037</v>
      </c>
      <c r="B158" s="42" t="s">
        <v>857</v>
      </c>
      <c r="C158" s="42" t="s">
        <v>940</v>
      </c>
      <c r="D158" s="43">
        <v>102088</v>
      </c>
      <c r="E158" s="42" t="s">
        <v>1634</v>
      </c>
      <c r="F158" s="42" t="s">
        <v>33</v>
      </c>
      <c r="G158" s="42" t="s">
        <v>1361</v>
      </c>
    </row>
    <row r="159" spans="1:7" ht="12.75">
      <c r="A159" s="44">
        <v>39217.61787037037</v>
      </c>
      <c r="B159" s="42" t="s">
        <v>858</v>
      </c>
      <c r="C159" s="42" t="s">
        <v>941</v>
      </c>
      <c r="D159" s="43">
        <v>102089</v>
      </c>
      <c r="E159" s="42" t="s">
        <v>1629</v>
      </c>
      <c r="F159" s="42" t="s">
        <v>33</v>
      </c>
      <c r="G159" s="42" t="s">
        <v>1360</v>
      </c>
    </row>
    <row r="160" spans="1:7" ht="12.75">
      <c r="A160" s="44">
        <v>39217.61787037037</v>
      </c>
      <c r="B160" s="42" t="s">
        <v>1984</v>
      </c>
      <c r="C160" s="42" t="s">
        <v>1579</v>
      </c>
      <c r="D160" s="43">
        <v>102981</v>
      </c>
      <c r="E160" s="42" t="s">
        <v>222</v>
      </c>
      <c r="F160" s="42" t="s">
        <v>33</v>
      </c>
      <c r="G160" s="42" t="s">
        <v>1980</v>
      </c>
    </row>
    <row r="161" spans="1:7" ht="12.75">
      <c r="A161" s="44">
        <v>39217.61787037037</v>
      </c>
      <c r="B161" s="42" t="s">
        <v>859</v>
      </c>
      <c r="C161" s="42" t="s">
        <v>942</v>
      </c>
      <c r="D161" s="43">
        <v>102154</v>
      </c>
      <c r="E161" s="42" t="s">
        <v>1629</v>
      </c>
      <c r="F161" s="42" t="s">
        <v>33</v>
      </c>
      <c r="G161" s="42" t="s">
        <v>1360</v>
      </c>
    </row>
    <row r="162" spans="1:7" ht="12.75">
      <c r="A162" s="44">
        <v>39217.61787037037</v>
      </c>
      <c r="B162" s="42" t="s">
        <v>860</v>
      </c>
      <c r="C162" s="42" t="s">
        <v>943</v>
      </c>
      <c r="D162" s="43">
        <v>102155</v>
      </c>
      <c r="E162" s="42" t="s">
        <v>1637</v>
      </c>
      <c r="F162" s="42" t="s">
        <v>33</v>
      </c>
      <c r="G162" s="42" t="s">
        <v>1365</v>
      </c>
    </row>
    <row r="163" spans="1:7" ht="12.75">
      <c r="A163" s="44">
        <v>39217.61787037037</v>
      </c>
      <c r="B163" s="42" t="s">
        <v>861</v>
      </c>
      <c r="C163" s="42" t="s">
        <v>944</v>
      </c>
      <c r="D163" s="43">
        <v>102136</v>
      </c>
      <c r="E163" s="42" t="s">
        <v>1629</v>
      </c>
      <c r="F163" s="42" t="s">
        <v>33</v>
      </c>
      <c r="G163" s="42" t="s">
        <v>1360</v>
      </c>
    </row>
    <row r="164" spans="1:7" ht="12.75">
      <c r="A164" s="44">
        <v>39217.61787037037</v>
      </c>
      <c r="B164" s="42" t="s">
        <v>862</v>
      </c>
      <c r="C164" s="42" t="s">
        <v>945</v>
      </c>
      <c r="D164" s="43">
        <v>102137</v>
      </c>
      <c r="E164" s="42" t="s">
        <v>1629</v>
      </c>
      <c r="F164" s="42" t="s">
        <v>33</v>
      </c>
      <c r="G164" s="42" t="s">
        <v>1360</v>
      </c>
    </row>
    <row r="165" spans="1:7" ht="12.75">
      <c r="A165" s="44">
        <v>39217.61787037037</v>
      </c>
      <c r="B165" s="42" t="s">
        <v>1756</v>
      </c>
      <c r="C165" s="42" t="s">
        <v>946</v>
      </c>
      <c r="D165" s="43">
        <v>102090</v>
      </c>
      <c r="E165" s="42" t="s">
        <v>1632</v>
      </c>
      <c r="F165" s="42" t="s">
        <v>33</v>
      </c>
      <c r="G165" s="42" t="s">
        <v>1360</v>
      </c>
    </row>
    <row r="166" spans="1:7" ht="12.75">
      <c r="A166" s="44">
        <v>39217.61787037037</v>
      </c>
      <c r="B166" s="42" t="s">
        <v>1757</v>
      </c>
      <c r="C166" s="42" t="s">
        <v>947</v>
      </c>
      <c r="D166" s="43">
        <v>102150</v>
      </c>
      <c r="E166" s="42" t="s">
        <v>1629</v>
      </c>
      <c r="F166" s="42" t="s">
        <v>33</v>
      </c>
      <c r="G166" s="42" t="s">
        <v>1360</v>
      </c>
    </row>
    <row r="167" spans="1:7" ht="12.75">
      <c r="A167" s="44">
        <v>39217.61787037037</v>
      </c>
      <c r="B167" s="42" t="s">
        <v>1538</v>
      </c>
      <c r="C167" s="42" t="s">
        <v>948</v>
      </c>
      <c r="D167" s="43">
        <v>102126</v>
      </c>
      <c r="E167" s="42" t="s">
        <v>1632</v>
      </c>
      <c r="F167" s="42" t="s">
        <v>33</v>
      </c>
      <c r="G167" s="42" t="s">
        <v>1360</v>
      </c>
    </row>
    <row r="168" spans="1:7" ht="12.75">
      <c r="A168" s="44">
        <v>39217.61787037037</v>
      </c>
      <c r="B168" s="42" t="s">
        <v>1948</v>
      </c>
      <c r="C168" s="42" t="s">
        <v>706</v>
      </c>
      <c r="D168" s="43">
        <v>102962</v>
      </c>
      <c r="E168" s="42" t="s">
        <v>1711</v>
      </c>
      <c r="F168" s="42" t="s">
        <v>33</v>
      </c>
      <c r="G168" s="42" t="s">
        <v>1364</v>
      </c>
    </row>
    <row r="169" spans="1:7" ht="12.75">
      <c r="A169" s="44">
        <v>39217.61787037037</v>
      </c>
      <c r="B169" s="42" t="s">
        <v>1539</v>
      </c>
      <c r="C169" s="42" t="s">
        <v>949</v>
      </c>
      <c r="D169" s="43">
        <v>102106</v>
      </c>
      <c r="E169" s="42" t="s">
        <v>1629</v>
      </c>
      <c r="F169" s="42" t="s">
        <v>33</v>
      </c>
      <c r="G169" s="42" t="s">
        <v>1360</v>
      </c>
    </row>
    <row r="170" spans="1:7" ht="12.75">
      <c r="A170" s="44">
        <v>39217.61787037037</v>
      </c>
      <c r="B170" s="42" t="s">
        <v>1540</v>
      </c>
      <c r="C170" s="42" t="s">
        <v>950</v>
      </c>
      <c r="D170" s="43">
        <v>102107</v>
      </c>
      <c r="E170" s="42" t="s">
        <v>1629</v>
      </c>
      <c r="F170" s="42" t="s">
        <v>33</v>
      </c>
      <c r="G170" s="42" t="s">
        <v>1360</v>
      </c>
    </row>
    <row r="171" spans="1:7" ht="12.75">
      <c r="A171" s="44">
        <v>39217.61787037037</v>
      </c>
      <c r="B171" s="42" t="s">
        <v>1541</v>
      </c>
      <c r="C171" s="42" t="s">
        <v>951</v>
      </c>
      <c r="D171" s="43">
        <v>102108</v>
      </c>
      <c r="E171" s="42" t="s">
        <v>1665</v>
      </c>
      <c r="F171" s="42" t="s">
        <v>33</v>
      </c>
      <c r="G171" s="42" t="s">
        <v>1365</v>
      </c>
    </row>
    <row r="172" spans="1:7" ht="12.75">
      <c r="A172" s="44">
        <v>39217.61787037037</v>
      </c>
      <c r="B172" s="42" t="s">
        <v>1542</v>
      </c>
      <c r="C172" s="42" t="s">
        <v>952</v>
      </c>
      <c r="D172" s="43">
        <v>102091</v>
      </c>
      <c r="E172" s="42" t="s">
        <v>1663</v>
      </c>
      <c r="F172" s="42" t="s">
        <v>33</v>
      </c>
      <c r="G172" s="42" t="s">
        <v>1359</v>
      </c>
    </row>
    <row r="173" spans="1:7" ht="12.75">
      <c r="A173" s="44">
        <v>39217.61787037037</v>
      </c>
      <c r="B173" s="42" t="s">
        <v>1543</v>
      </c>
      <c r="C173" s="42" t="s">
        <v>953</v>
      </c>
      <c r="D173" s="43">
        <v>102092</v>
      </c>
      <c r="E173" s="42" t="s">
        <v>1635</v>
      </c>
      <c r="F173" s="42" t="s">
        <v>33</v>
      </c>
      <c r="G173" s="42" t="s">
        <v>1371</v>
      </c>
    </row>
    <row r="174" spans="1:7" ht="12.75">
      <c r="A174" s="44">
        <v>39217.61787037037</v>
      </c>
      <c r="B174" s="42" t="s">
        <v>1544</v>
      </c>
      <c r="C174" s="42" t="s">
        <v>954</v>
      </c>
      <c r="D174" s="43">
        <v>102156</v>
      </c>
      <c r="E174" s="42" t="s">
        <v>1637</v>
      </c>
      <c r="F174" s="42" t="s">
        <v>33</v>
      </c>
      <c r="G174" s="42" t="s">
        <v>1365</v>
      </c>
    </row>
    <row r="175" spans="1:7" ht="12.75">
      <c r="A175" s="44">
        <v>39217.61787037037</v>
      </c>
      <c r="B175" s="42" t="s">
        <v>1545</v>
      </c>
      <c r="C175" s="42" t="s">
        <v>955</v>
      </c>
      <c r="D175" s="43">
        <v>102148</v>
      </c>
      <c r="E175" s="42" t="s">
        <v>1635</v>
      </c>
      <c r="F175" s="42" t="s">
        <v>33</v>
      </c>
      <c r="G175" s="42" t="s">
        <v>1363</v>
      </c>
    </row>
    <row r="176" spans="1:7" ht="12.75">
      <c r="A176" s="44">
        <v>39217.61787037037</v>
      </c>
      <c r="B176" s="42" t="s">
        <v>1546</v>
      </c>
      <c r="C176" s="42" t="s">
        <v>956</v>
      </c>
      <c r="D176" s="43">
        <v>102093</v>
      </c>
      <c r="E176" s="42" t="s">
        <v>1632</v>
      </c>
      <c r="F176" s="42" t="s">
        <v>33</v>
      </c>
      <c r="G176" s="42" t="s">
        <v>1360</v>
      </c>
    </row>
    <row r="177" spans="1:7" ht="12.75">
      <c r="A177" s="44">
        <v>39217.61787037037</v>
      </c>
      <c r="B177" s="42" t="s">
        <v>1547</v>
      </c>
      <c r="C177" s="42" t="s">
        <v>957</v>
      </c>
      <c r="D177" s="43">
        <v>102094</v>
      </c>
      <c r="E177" s="42" t="s">
        <v>1632</v>
      </c>
      <c r="F177" s="42" t="s">
        <v>33</v>
      </c>
      <c r="G177" s="42" t="s">
        <v>1360</v>
      </c>
    </row>
    <row r="178" spans="1:7" ht="12.75">
      <c r="A178" s="44">
        <v>39217.61787037037</v>
      </c>
      <c r="B178" s="42" t="s">
        <v>1548</v>
      </c>
      <c r="C178" s="42" t="s">
        <v>1614</v>
      </c>
      <c r="D178" s="43">
        <v>102097</v>
      </c>
      <c r="E178" s="42" t="s">
        <v>1635</v>
      </c>
      <c r="F178" s="42" t="s">
        <v>33</v>
      </c>
      <c r="G178" s="42" t="s">
        <v>1363</v>
      </c>
    </row>
    <row r="179" spans="1:7" ht="12.75">
      <c r="A179" s="44">
        <v>39217.61787037037</v>
      </c>
      <c r="B179" s="42" t="s">
        <v>1549</v>
      </c>
      <c r="C179" s="42" t="s">
        <v>1615</v>
      </c>
      <c r="D179" s="43">
        <v>102095</v>
      </c>
      <c r="E179" s="42" t="s">
        <v>1664</v>
      </c>
      <c r="F179" s="42" t="s">
        <v>33</v>
      </c>
      <c r="G179" s="42" t="s">
        <v>1369</v>
      </c>
    </row>
    <row r="180" spans="1:7" ht="12.75">
      <c r="A180" s="44">
        <v>39217.61787037037</v>
      </c>
      <c r="B180" s="42" t="s">
        <v>1550</v>
      </c>
      <c r="C180" s="42" t="s">
        <v>1616</v>
      </c>
      <c r="D180" s="43">
        <v>102096</v>
      </c>
      <c r="E180" s="42" t="s">
        <v>1632</v>
      </c>
      <c r="F180" s="42" t="s">
        <v>33</v>
      </c>
      <c r="G180" s="42" t="s">
        <v>1360</v>
      </c>
    </row>
    <row r="181" spans="1:7" ht="12.75">
      <c r="A181" s="44">
        <v>39217.61787037037</v>
      </c>
      <c r="B181" s="42" t="s">
        <v>1985</v>
      </c>
      <c r="C181" s="42" t="s">
        <v>1580</v>
      </c>
      <c r="D181" s="43">
        <v>102983</v>
      </c>
      <c r="E181" s="42" t="s">
        <v>223</v>
      </c>
      <c r="F181" s="42" t="s">
        <v>33</v>
      </c>
      <c r="G181" s="42" t="s">
        <v>1980</v>
      </c>
    </row>
    <row r="182" spans="1:7" ht="12.75">
      <c r="A182" s="44">
        <v>39217.61787037037</v>
      </c>
      <c r="B182" s="42" t="s">
        <v>1551</v>
      </c>
      <c r="C182" s="42" t="s">
        <v>1617</v>
      </c>
      <c r="D182" s="43">
        <v>102152</v>
      </c>
      <c r="E182" s="42" t="s">
        <v>1629</v>
      </c>
      <c r="F182" s="42" t="s">
        <v>33</v>
      </c>
      <c r="G182" s="42" t="s">
        <v>1360</v>
      </c>
    </row>
    <row r="183" spans="1:7" ht="12.75">
      <c r="A183" s="44">
        <v>39217.61787037037</v>
      </c>
      <c r="B183" s="42" t="s">
        <v>1552</v>
      </c>
      <c r="C183" s="42" t="s">
        <v>1618</v>
      </c>
      <c r="D183" s="43">
        <v>102151</v>
      </c>
      <c r="E183" s="42" t="s">
        <v>1636</v>
      </c>
      <c r="F183" s="42" t="s">
        <v>33</v>
      </c>
      <c r="G183" s="42" t="s">
        <v>1364</v>
      </c>
    </row>
    <row r="184" spans="1:7" ht="12.75">
      <c r="A184" s="44">
        <v>39217.61787037037</v>
      </c>
      <c r="B184" s="42" t="s">
        <v>1553</v>
      </c>
      <c r="C184" s="42" t="s">
        <v>1086</v>
      </c>
      <c r="D184" s="43">
        <v>102153</v>
      </c>
      <c r="E184" s="42" t="s">
        <v>1629</v>
      </c>
      <c r="F184" s="42" t="s">
        <v>33</v>
      </c>
      <c r="G184" s="42" t="s">
        <v>1360</v>
      </c>
    </row>
    <row r="185" spans="1:7" ht="12.75">
      <c r="A185" s="44">
        <v>39217.61787037037</v>
      </c>
      <c r="B185" s="42" t="s">
        <v>1554</v>
      </c>
      <c r="C185" s="42" t="s">
        <v>1087</v>
      </c>
      <c r="D185" s="43">
        <v>102157</v>
      </c>
      <c r="E185" s="42" t="s">
        <v>1629</v>
      </c>
      <c r="F185" s="42" t="s">
        <v>33</v>
      </c>
      <c r="G185" s="42" t="s">
        <v>1360</v>
      </c>
    </row>
    <row r="186" spans="1:7" ht="12.75">
      <c r="A186" s="44">
        <v>39217.61787037037</v>
      </c>
      <c r="B186" s="42" t="s">
        <v>1555</v>
      </c>
      <c r="C186" s="42" t="s">
        <v>1088</v>
      </c>
      <c r="D186" s="43">
        <v>102127</v>
      </c>
      <c r="E186" s="42" t="s">
        <v>1629</v>
      </c>
      <c r="F186" s="42" t="s">
        <v>33</v>
      </c>
      <c r="G186" s="42" t="s">
        <v>1360</v>
      </c>
    </row>
    <row r="187" spans="1:7" ht="12.75">
      <c r="A187" s="44">
        <v>39217.61787037037</v>
      </c>
      <c r="B187" s="42" t="s">
        <v>1556</v>
      </c>
      <c r="C187" s="42" t="s">
        <v>1089</v>
      </c>
      <c r="D187" s="43">
        <v>102128</v>
      </c>
      <c r="E187" s="42" t="s">
        <v>1629</v>
      </c>
      <c r="F187" s="42" t="s">
        <v>33</v>
      </c>
      <c r="G187" s="42" t="s">
        <v>1360</v>
      </c>
    </row>
    <row r="188" spans="1:7" ht="12.75">
      <c r="A188" s="44">
        <v>39217.61787037037</v>
      </c>
      <c r="B188" s="42" t="s">
        <v>1557</v>
      </c>
      <c r="C188" s="42" t="s">
        <v>1090</v>
      </c>
      <c r="D188" s="43">
        <v>102129</v>
      </c>
      <c r="E188" s="42" t="s">
        <v>1630</v>
      </c>
      <c r="F188" s="42" t="s">
        <v>33</v>
      </c>
      <c r="G188" s="42" t="s">
        <v>1360</v>
      </c>
    </row>
    <row r="189" spans="1:7" ht="12.75">
      <c r="A189" s="44">
        <v>39217.61787037037</v>
      </c>
      <c r="B189" s="42" t="s">
        <v>1558</v>
      </c>
      <c r="C189" s="42" t="s">
        <v>1091</v>
      </c>
      <c r="D189" s="43">
        <v>102138</v>
      </c>
      <c r="E189" s="42" t="s">
        <v>1629</v>
      </c>
      <c r="F189" s="42" t="s">
        <v>33</v>
      </c>
      <c r="G189" s="42" t="s">
        <v>1360</v>
      </c>
    </row>
    <row r="190" spans="1:7" ht="12.75">
      <c r="A190" s="44">
        <v>39217.61787037037</v>
      </c>
      <c r="B190" s="42" t="s">
        <v>912</v>
      </c>
      <c r="C190" s="42" t="s">
        <v>1092</v>
      </c>
      <c r="D190" s="43">
        <v>102130</v>
      </c>
      <c r="E190" s="42" t="s">
        <v>1629</v>
      </c>
      <c r="F190" s="42" t="s">
        <v>33</v>
      </c>
      <c r="G190" s="42" t="s">
        <v>1360</v>
      </c>
    </row>
    <row r="191" spans="1:7" ht="12.75">
      <c r="A191" s="44">
        <v>39217.61787037037</v>
      </c>
      <c r="B191" s="42" t="s">
        <v>913</v>
      </c>
      <c r="C191" s="42" t="s">
        <v>1093</v>
      </c>
      <c r="D191" s="43">
        <v>102131</v>
      </c>
      <c r="E191" s="42" t="s">
        <v>1629</v>
      </c>
      <c r="F191" s="42" t="s">
        <v>33</v>
      </c>
      <c r="G191" s="42" t="s">
        <v>1360</v>
      </c>
    </row>
    <row r="192" spans="1:7" ht="12.75">
      <c r="A192" s="44">
        <v>39217.61787037037</v>
      </c>
      <c r="B192" s="42" t="s">
        <v>914</v>
      </c>
      <c r="C192" s="42" t="s">
        <v>1094</v>
      </c>
      <c r="D192" s="43">
        <v>102132</v>
      </c>
      <c r="E192" s="42" t="s">
        <v>1637</v>
      </c>
      <c r="F192" s="42" t="s">
        <v>33</v>
      </c>
      <c r="G192" s="42" t="s">
        <v>1365</v>
      </c>
    </row>
    <row r="193" spans="1:7" ht="12.75">
      <c r="A193" s="44">
        <v>39217.61787037037</v>
      </c>
      <c r="B193" s="42" t="s">
        <v>915</v>
      </c>
      <c r="C193" s="42" t="s">
        <v>1095</v>
      </c>
      <c r="D193" s="43">
        <v>102140</v>
      </c>
      <c r="E193" s="42" t="s">
        <v>1629</v>
      </c>
      <c r="F193" s="42" t="s">
        <v>33</v>
      </c>
      <c r="G193" s="42" t="s">
        <v>1360</v>
      </c>
    </row>
    <row r="194" spans="1:7" ht="12.75">
      <c r="A194" s="44">
        <v>39217.61787037037</v>
      </c>
      <c r="B194" s="42" t="s">
        <v>916</v>
      </c>
      <c r="C194" s="42" t="s">
        <v>1096</v>
      </c>
      <c r="D194" s="43">
        <v>102142</v>
      </c>
      <c r="E194" s="42" t="s">
        <v>1629</v>
      </c>
      <c r="F194" s="42" t="s">
        <v>33</v>
      </c>
      <c r="G194" s="42" t="s">
        <v>1360</v>
      </c>
    </row>
    <row r="195" spans="1:7" ht="12.75">
      <c r="A195" s="44">
        <v>39217.61787037037</v>
      </c>
      <c r="B195" s="42" t="s">
        <v>917</v>
      </c>
      <c r="C195" s="42" t="s">
        <v>1097</v>
      </c>
      <c r="D195" s="43">
        <v>102141</v>
      </c>
      <c r="E195" s="42" t="s">
        <v>1630</v>
      </c>
      <c r="F195" s="42" t="s">
        <v>33</v>
      </c>
      <c r="G195" s="42" t="s">
        <v>1360</v>
      </c>
    </row>
    <row r="196" spans="1:7" ht="12.75">
      <c r="A196" s="44">
        <v>39217.61787037037</v>
      </c>
      <c r="B196" s="42" t="s">
        <v>918</v>
      </c>
      <c r="C196" s="42" t="s">
        <v>1098</v>
      </c>
      <c r="D196" s="43">
        <v>102139</v>
      </c>
      <c r="E196" s="42" t="s">
        <v>1630</v>
      </c>
      <c r="F196" s="42" t="s">
        <v>33</v>
      </c>
      <c r="G196" s="42" t="s">
        <v>1360</v>
      </c>
    </row>
    <row r="197" spans="1:7" ht="12.75">
      <c r="A197" s="44">
        <v>39217.61787037037</v>
      </c>
      <c r="B197" s="42" t="s">
        <v>919</v>
      </c>
      <c r="C197" s="42" t="s">
        <v>1099</v>
      </c>
      <c r="D197" s="43">
        <v>102105</v>
      </c>
      <c r="E197" s="42" t="s">
        <v>1640</v>
      </c>
      <c r="F197" s="42" t="s">
        <v>33</v>
      </c>
      <c r="G197" s="42" t="s">
        <v>1366</v>
      </c>
    </row>
    <row r="198" spans="1:7" ht="12.75">
      <c r="A198" s="44">
        <v>39217.61787037037</v>
      </c>
      <c r="B198" s="42" t="s">
        <v>920</v>
      </c>
      <c r="C198" s="42" t="s">
        <v>1100</v>
      </c>
      <c r="D198" s="43">
        <v>102143</v>
      </c>
      <c r="E198" s="42" t="s">
        <v>1640</v>
      </c>
      <c r="F198" s="42" t="s">
        <v>33</v>
      </c>
      <c r="G198" s="42" t="s">
        <v>1366</v>
      </c>
    </row>
    <row r="199" spans="1:7" ht="12.75">
      <c r="A199" s="44">
        <v>39217.61787037037</v>
      </c>
      <c r="B199" s="42" t="s">
        <v>921</v>
      </c>
      <c r="C199" s="42" t="s">
        <v>1101</v>
      </c>
      <c r="D199" s="43">
        <v>102133</v>
      </c>
      <c r="E199" s="42" t="s">
        <v>1629</v>
      </c>
      <c r="F199" s="42" t="s">
        <v>33</v>
      </c>
      <c r="G199" s="42" t="s">
        <v>1360</v>
      </c>
    </row>
    <row r="200" spans="1:7" ht="12.75">
      <c r="A200" s="44">
        <v>39217.61787037037</v>
      </c>
      <c r="B200" s="42" t="s">
        <v>150</v>
      </c>
      <c r="C200" s="42" t="s">
        <v>1581</v>
      </c>
      <c r="D200" s="43">
        <v>102986</v>
      </c>
      <c r="E200" s="42" t="s">
        <v>1635</v>
      </c>
      <c r="F200" s="42" t="s">
        <v>33</v>
      </c>
      <c r="G200" s="42" t="s">
        <v>1363</v>
      </c>
    </row>
    <row r="201" spans="1:7" ht="12.75">
      <c r="A201" s="44">
        <v>39217.61787037037</v>
      </c>
      <c r="B201" s="42" t="s">
        <v>1785</v>
      </c>
      <c r="C201" s="42" t="s">
        <v>1102</v>
      </c>
      <c r="D201" s="43">
        <v>102540</v>
      </c>
      <c r="E201" s="42" t="s">
        <v>1632</v>
      </c>
      <c r="F201" s="42" t="s">
        <v>33</v>
      </c>
      <c r="G201" s="42" t="s">
        <v>1360</v>
      </c>
    </row>
    <row r="202" spans="1:7" ht="12.75">
      <c r="A202" s="44">
        <v>39217.61787037037</v>
      </c>
      <c r="B202" s="42" t="s">
        <v>1786</v>
      </c>
      <c r="C202" s="42" t="s">
        <v>1103</v>
      </c>
      <c r="D202" s="43">
        <v>102735</v>
      </c>
      <c r="E202" s="42" t="s">
        <v>1629</v>
      </c>
      <c r="F202" s="42" t="s">
        <v>33</v>
      </c>
      <c r="G202" s="42" t="s">
        <v>1359</v>
      </c>
    </row>
    <row r="203" spans="1:7" ht="12.75">
      <c r="A203" s="44">
        <v>39217.61787037037</v>
      </c>
      <c r="B203" s="42" t="s">
        <v>419</v>
      </c>
      <c r="C203" s="42" t="s">
        <v>1104</v>
      </c>
      <c r="D203" s="43">
        <v>102144</v>
      </c>
      <c r="E203" s="42" t="s">
        <v>1640</v>
      </c>
      <c r="F203" s="42" t="s">
        <v>33</v>
      </c>
      <c r="G203" s="42" t="s">
        <v>1365</v>
      </c>
    </row>
    <row r="204" spans="1:7" ht="12.75">
      <c r="A204" s="44">
        <v>39217.61787037037</v>
      </c>
      <c r="B204" s="42" t="s">
        <v>1949</v>
      </c>
      <c r="C204" s="42" t="s">
        <v>715</v>
      </c>
      <c r="D204" s="43">
        <v>102903</v>
      </c>
      <c r="E204" s="42" t="s">
        <v>32</v>
      </c>
      <c r="F204" s="42" t="s">
        <v>1356</v>
      </c>
      <c r="G204" s="42" t="s">
        <v>1357</v>
      </c>
    </row>
    <row r="205" spans="1:7" ht="12.75">
      <c r="A205" s="44">
        <v>39217.61787037037</v>
      </c>
      <c r="B205" s="42" t="s">
        <v>1950</v>
      </c>
      <c r="C205" s="42" t="s">
        <v>83</v>
      </c>
      <c r="D205" s="43">
        <v>102860</v>
      </c>
      <c r="E205" s="42" t="s">
        <v>21</v>
      </c>
      <c r="F205" s="42" t="s">
        <v>1356</v>
      </c>
      <c r="G205" s="42" t="s">
        <v>1357</v>
      </c>
    </row>
    <row r="206" spans="1:7" ht="12.75">
      <c r="A206" s="44">
        <v>39217.61787037037</v>
      </c>
      <c r="B206" s="42" t="s">
        <v>1146</v>
      </c>
      <c r="C206" s="42" t="s">
        <v>84</v>
      </c>
      <c r="D206" s="43">
        <v>102861</v>
      </c>
      <c r="E206" s="42" t="s">
        <v>21</v>
      </c>
      <c r="F206" s="42" t="s">
        <v>1356</v>
      </c>
      <c r="G206" s="42" t="s">
        <v>1357</v>
      </c>
    </row>
    <row r="207" spans="1:7" ht="12.75">
      <c r="A207" s="44">
        <v>39217.61787037037</v>
      </c>
      <c r="B207" s="42" t="s">
        <v>1147</v>
      </c>
      <c r="C207" s="42" t="s">
        <v>85</v>
      </c>
      <c r="D207" s="43">
        <v>102856</v>
      </c>
      <c r="E207" s="42" t="s">
        <v>21</v>
      </c>
      <c r="F207" s="42" t="s">
        <v>1356</v>
      </c>
      <c r="G207" s="42" t="s">
        <v>1357</v>
      </c>
    </row>
    <row r="208" spans="1:7" ht="12.75">
      <c r="A208" s="44">
        <v>39217.61787037037</v>
      </c>
      <c r="B208" s="42" t="s">
        <v>1148</v>
      </c>
      <c r="C208" s="42" t="s">
        <v>720</v>
      </c>
      <c r="D208" s="43">
        <v>102857</v>
      </c>
      <c r="E208" s="42" t="s">
        <v>21</v>
      </c>
      <c r="F208" s="42" t="s">
        <v>1356</v>
      </c>
      <c r="G208" s="42" t="s">
        <v>1357</v>
      </c>
    </row>
    <row r="209" spans="1:7" ht="12.75">
      <c r="A209" s="44">
        <v>39217.61787037037</v>
      </c>
      <c r="B209" s="42" t="s">
        <v>1149</v>
      </c>
      <c r="C209" s="42" t="s">
        <v>721</v>
      </c>
      <c r="D209" s="43">
        <v>102858</v>
      </c>
      <c r="E209" s="42" t="s">
        <v>21</v>
      </c>
      <c r="F209" s="42" t="s">
        <v>1356</v>
      </c>
      <c r="G209" s="42" t="s">
        <v>1357</v>
      </c>
    </row>
    <row r="210" spans="1:7" ht="12.75">
      <c r="A210" s="44">
        <v>39217.61787037037</v>
      </c>
      <c r="B210" s="42" t="s">
        <v>1150</v>
      </c>
      <c r="C210" s="42" t="s">
        <v>733</v>
      </c>
      <c r="D210" s="43">
        <v>102881</v>
      </c>
      <c r="E210" s="42" t="s">
        <v>21</v>
      </c>
      <c r="F210" s="42" t="s">
        <v>1356</v>
      </c>
      <c r="G210" s="42" t="s">
        <v>1357</v>
      </c>
    </row>
    <row r="211" spans="1:7" ht="12.75">
      <c r="A211" s="44">
        <v>39217.61787037037</v>
      </c>
      <c r="B211" s="42" t="s">
        <v>1151</v>
      </c>
      <c r="C211" s="42" t="s">
        <v>1998</v>
      </c>
      <c r="D211" s="43">
        <v>102859</v>
      </c>
      <c r="E211" s="42" t="s">
        <v>21</v>
      </c>
      <c r="F211" s="42" t="s">
        <v>1356</v>
      </c>
      <c r="G211" s="42" t="s">
        <v>1357</v>
      </c>
    </row>
    <row r="212" spans="1:7" ht="12.75">
      <c r="A212" s="44">
        <v>39217.61787037037</v>
      </c>
      <c r="B212" s="42" t="s">
        <v>1152</v>
      </c>
      <c r="C212" s="42" t="s">
        <v>1999</v>
      </c>
      <c r="D212" s="43">
        <v>102879</v>
      </c>
      <c r="E212" s="42" t="s">
        <v>21</v>
      </c>
      <c r="F212" s="42" t="s">
        <v>1356</v>
      </c>
      <c r="G212" s="42" t="s">
        <v>1357</v>
      </c>
    </row>
    <row r="213" spans="1:7" ht="12.75">
      <c r="A213" s="44">
        <v>39217.61787037037</v>
      </c>
      <c r="B213" s="42" t="s">
        <v>1153</v>
      </c>
      <c r="C213" s="42" t="s">
        <v>2000</v>
      </c>
      <c r="D213" s="43">
        <v>102880</v>
      </c>
      <c r="E213" s="42" t="s">
        <v>21</v>
      </c>
      <c r="F213" s="42" t="s">
        <v>1356</v>
      </c>
      <c r="G213" s="42" t="s">
        <v>1357</v>
      </c>
    </row>
    <row r="214" spans="1:7" ht="12.75">
      <c r="A214" s="44">
        <v>39217.61787037037</v>
      </c>
      <c r="B214" s="42" t="s">
        <v>1154</v>
      </c>
      <c r="C214" s="42" t="s">
        <v>2001</v>
      </c>
      <c r="D214" s="43">
        <v>102885</v>
      </c>
      <c r="E214" s="42" t="s">
        <v>21</v>
      </c>
      <c r="F214" s="42" t="s">
        <v>1356</v>
      </c>
      <c r="G214" s="42" t="s">
        <v>1357</v>
      </c>
    </row>
    <row r="215" spans="1:7" ht="12.75">
      <c r="A215" s="44">
        <v>39217.61787037037</v>
      </c>
      <c r="B215" s="42" t="s">
        <v>1155</v>
      </c>
      <c r="C215" s="42" t="s">
        <v>2002</v>
      </c>
      <c r="D215" s="43">
        <v>102870</v>
      </c>
      <c r="E215" s="42" t="s">
        <v>21</v>
      </c>
      <c r="F215" s="42" t="s">
        <v>1356</v>
      </c>
      <c r="G215" s="42" t="s">
        <v>1357</v>
      </c>
    </row>
    <row r="216" spans="1:7" ht="12.75">
      <c r="A216" s="44">
        <v>39217.61787037037</v>
      </c>
      <c r="B216" s="42" t="s">
        <v>1156</v>
      </c>
      <c r="C216" s="42" t="s">
        <v>2003</v>
      </c>
      <c r="D216" s="43">
        <v>102827</v>
      </c>
      <c r="E216" s="42" t="s">
        <v>26</v>
      </c>
      <c r="F216" s="42" t="s">
        <v>1356</v>
      </c>
      <c r="G216" s="42" t="s">
        <v>1357</v>
      </c>
    </row>
    <row r="217" spans="1:7" ht="12.75">
      <c r="A217" s="44">
        <v>39217.61787037037</v>
      </c>
      <c r="B217" s="42" t="s">
        <v>420</v>
      </c>
      <c r="C217" s="42" t="s">
        <v>1105</v>
      </c>
      <c r="D217" s="43">
        <v>102701</v>
      </c>
      <c r="E217" s="42" t="s">
        <v>20</v>
      </c>
      <c r="F217" s="42" t="s">
        <v>1356</v>
      </c>
      <c r="G217" s="42" t="s">
        <v>1357</v>
      </c>
    </row>
    <row r="218" spans="1:7" ht="12.75">
      <c r="A218" s="44">
        <v>39217.61787037037</v>
      </c>
      <c r="B218" s="42" t="s">
        <v>1157</v>
      </c>
      <c r="C218" s="42" t="s">
        <v>2004</v>
      </c>
      <c r="D218" s="43">
        <v>102865</v>
      </c>
      <c r="E218" s="42" t="s">
        <v>21</v>
      </c>
      <c r="F218" s="42" t="s">
        <v>1356</v>
      </c>
      <c r="G218" s="42" t="s">
        <v>1357</v>
      </c>
    </row>
    <row r="219" spans="1:7" ht="12.75">
      <c r="A219" s="44">
        <v>39217.61787037037</v>
      </c>
      <c r="B219" s="42" t="s">
        <v>1158</v>
      </c>
      <c r="C219" s="42" t="s">
        <v>82</v>
      </c>
      <c r="D219" s="43">
        <v>102867</v>
      </c>
      <c r="E219" s="42" t="s">
        <v>21</v>
      </c>
      <c r="F219" s="42" t="s">
        <v>1356</v>
      </c>
      <c r="G219" s="42" t="s">
        <v>1357</v>
      </c>
    </row>
    <row r="220" spans="1:7" ht="12.75">
      <c r="A220" s="44">
        <v>39217.61787037037</v>
      </c>
      <c r="B220" s="42" t="s">
        <v>1159</v>
      </c>
      <c r="C220" s="42" t="s">
        <v>1403</v>
      </c>
      <c r="D220" s="43">
        <v>102866</v>
      </c>
      <c r="E220" s="42" t="s">
        <v>21</v>
      </c>
      <c r="F220" s="42" t="s">
        <v>1356</v>
      </c>
      <c r="G220" s="42" t="s">
        <v>1357</v>
      </c>
    </row>
    <row r="221" spans="1:7" ht="12.75">
      <c r="A221" s="44">
        <v>39217.61787037037</v>
      </c>
      <c r="B221" s="42" t="s">
        <v>421</v>
      </c>
      <c r="C221" s="42" t="s">
        <v>1106</v>
      </c>
      <c r="D221" s="43">
        <v>102776</v>
      </c>
      <c r="E221" s="42" t="s">
        <v>20</v>
      </c>
      <c r="F221" s="42" t="s">
        <v>1356</v>
      </c>
      <c r="G221" s="42" t="s">
        <v>1357</v>
      </c>
    </row>
    <row r="222" spans="1:7" ht="12.75">
      <c r="A222" s="44">
        <v>39217.61787037037</v>
      </c>
      <c r="B222" s="42" t="s">
        <v>1160</v>
      </c>
      <c r="C222" s="42" t="s">
        <v>1404</v>
      </c>
      <c r="D222" s="43">
        <v>102871</v>
      </c>
      <c r="E222" s="42" t="s">
        <v>21</v>
      </c>
      <c r="F222" s="42" t="s">
        <v>1356</v>
      </c>
      <c r="G222" s="42" t="s">
        <v>1357</v>
      </c>
    </row>
    <row r="223" spans="1:7" ht="12.75">
      <c r="A223" s="44">
        <v>39217.61787037037</v>
      </c>
      <c r="B223" s="42" t="s">
        <v>1161</v>
      </c>
      <c r="C223" s="42" t="s">
        <v>86</v>
      </c>
      <c r="D223" s="43">
        <v>102886</v>
      </c>
      <c r="E223" s="42" t="s">
        <v>21</v>
      </c>
      <c r="F223" s="42" t="s">
        <v>1356</v>
      </c>
      <c r="G223" s="42" t="s">
        <v>1357</v>
      </c>
    </row>
    <row r="224" spans="1:7" ht="12.75">
      <c r="A224" s="44">
        <v>39217.61787037037</v>
      </c>
      <c r="B224" s="42" t="s">
        <v>1162</v>
      </c>
      <c r="C224" s="42" t="s">
        <v>87</v>
      </c>
      <c r="D224" s="43">
        <v>102887</v>
      </c>
      <c r="E224" s="42" t="s">
        <v>21</v>
      </c>
      <c r="F224" s="42" t="s">
        <v>1356</v>
      </c>
      <c r="G224" s="42" t="s">
        <v>1357</v>
      </c>
    </row>
    <row r="225" spans="1:7" ht="12.75">
      <c r="A225" s="44">
        <v>39217.61787037037</v>
      </c>
      <c r="B225" s="42" t="s">
        <v>1163</v>
      </c>
      <c r="C225" s="42" t="s">
        <v>88</v>
      </c>
      <c r="D225" s="43">
        <v>102888</v>
      </c>
      <c r="E225" s="42" t="s">
        <v>21</v>
      </c>
      <c r="F225" s="42" t="s">
        <v>1356</v>
      </c>
      <c r="G225" s="42" t="s">
        <v>1357</v>
      </c>
    </row>
    <row r="226" spans="1:7" ht="12.75">
      <c r="A226" s="44">
        <v>39217.61787037037</v>
      </c>
      <c r="B226" s="42" t="s">
        <v>1164</v>
      </c>
      <c r="C226" s="42" t="s">
        <v>89</v>
      </c>
      <c r="D226" s="43">
        <v>102889</v>
      </c>
      <c r="E226" s="42" t="s">
        <v>21</v>
      </c>
      <c r="F226" s="42" t="s">
        <v>1356</v>
      </c>
      <c r="G226" s="42" t="s">
        <v>1357</v>
      </c>
    </row>
    <row r="227" spans="1:7" ht="12.75">
      <c r="A227" s="44">
        <v>39217.61787037037</v>
      </c>
      <c r="B227" s="42" t="s">
        <v>1165</v>
      </c>
      <c r="C227" s="42" t="s">
        <v>90</v>
      </c>
      <c r="D227" s="43">
        <v>102877</v>
      </c>
      <c r="E227" s="42" t="s">
        <v>21</v>
      </c>
      <c r="F227" s="42" t="s">
        <v>1356</v>
      </c>
      <c r="G227" s="42" t="s">
        <v>1357</v>
      </c>
    </row>
    <row r="228" spans="1:7" ht="12.75">
      <c r="A228" s="44">
        <v>39217.61787037037</v>
      </c>
      <c r="B228" s="42" t="s">
        <v>1166</v>
      </c>
      <c r="C228" s="42" t="s">
        <v>1415</v>
      </c>
      <c r="D228" s="43">
        <v>102876</v>
      </c>
      <c r="E228" s="42" t="s">
        <v>21</v>
      </c>
      <c r="F228" s="42" t="s">
        <v>1356</v>
      </c>
      <c r="G228" s="42" t="s">
        <v>1357</v>
      </c>
    </row>
    <row r="229" spans="1:7" ht="12.75">
      <c r="A229" s="44">
        <v>39217.61787037037</v>
      </c>
      <c r="B229" s="42" t="s">
        <v>1167</v>
      </c>
      <c r="C229" s="42" t="s">
        <v>1416</v>
      </c>
      <c r="D229" s="43">
        <v>102883</v>
      </c>
      <c r="E229" s="42" t="s">
        <v>21</v>
      </c>
      <c r="F229" s="42" t="s">
        <v>1356</v>
      </c>
      <c r="G229" s="42" t="s">
        <v>1357</v>
      </c>
    </row>
    <row r="230" spans="1:7" ht="12.75">
      <c r="A230" s="44">
        <v>39217.61787037037</v>
      </c>
      <c r="B230" s="42" t="s">
        <v>1168</v>
      </c>
      <c r="C230" s="42" t="s">
        <v>1417</v>
      </c>
      <c r="D230" s="43">
        <v>102882</v>
      </c>
      <c r="E230" s="42" t="s">
        <v>21</v>
      </c>
      <c r="F230" s="42" t="s">
        <v>1356</v>
      </c>
      <c r="G230" s="42" t="s">
        <v>1357</v>
      </c>
    </row>
    <row r="231" spans="1:7" ht="12.75">
      <c r="A231" s="44">
        <v>39217.61787037037</v>
      </c>
      <c r="B231" s="42" t="s">
        <v>583</v>
      </c>
      <c r="C231" s="42" t="s">
        <v>543</v>
      </c>
      <c r="D231" s="43">
        <v>102872</v>
      </c>
      <c r="E231" s="42" t="s">
        <v>21</v>
      </c>
      <c r="F231" s="42" t="s">
        <v>1356</v>
      </c>
      <c r="G231" s="42" t="s">
        <v>1357</v>
      </c>
    </row>
    <row r="232" spans="1:7" ht="12.75">
      <c r="A232" s="44">
        <v>39217.61787037037</v>
      </c>
      <c r="B232" s="42" t="s">
        <v>584</v>
      </c>
      <c r="C232" s="42" t="s">
        <v>544</v>
      </c>
      <c r="D232" s="43">
        <v>102847</v>
      </c>
      <c r="E232" s="42" t="s">
        <v>26</v>
      </c>
      <c r="F232" s="42" t="s">
        <v>1356</v>
      </c>
      <c r="G232" s="42" t="s">
        <v>1357</v>
      </c>
    </row>
    <row r="233" spans="1:7" ht="12.75">
      <c r="A233" s="44">
        <v>39217.61787037037</v>
      </c>
      <c r="B233" s="42" t="s">
        <v>585</v>
      </c>
      <c r="C233" s="42" t="s">
        <v>545</v>
      </c>
      <c r="D233" s="43">
        <v>102878</v>
      </c>
      <c r="E233" s="42" t="s">
        <v>21</v>
      </c>
      <c r="F233" s="42" t="s">
        <v>1356</v>
      </c>
      <c r="G233" s="42" t="s">
        <v>1357</v>
      </c>
    </row>
    <row r="234" spans="1:7" ht="12.75">
      <c r="A234" s="44">
        <v>39217.61787037037</v>
      </c>
      <c r="B234" s="42" t="s">
        <v>586</v>
      </c>
      <c r="C234" s="42" t="s">
        <v>546</v>
      </c>
      <c r="D234" s="43">
        <v>102884</v>
      </c>
      <c r="E234" s="42" t="s">
        <v>21</v>
      </c>
      <c r="F234" s="42" t="s">
        <v>1356</v>
      </c>
      <c r="G234" s="42" t="s">
        <v>1357</v>
      </c>
    </row>
    <row r="235" spans="1:7" ht="12.75">
      <c r="A235" s="44">
        <v>39217.61787037037</v>
      </c>
      <c r="B235" s="42" t="s">
        <v>587</v>
      </c>
      <c r="C235" s="42" t="s">
        <v>547</v>
      </c>
      <c r="D235" s="43">
        <v>102868</v>
      </c>
      <c r="E235" s="42" t="s">
        <v>21</v>
      </c>
      <c r="F235" s="42" t="s">
        <v>1356</v>
      </c>
      <c r="G235" s="42" t="s">
        <v>1357</v>
      </c>
    </row>
    <row r="236" spans="1:7" ht="12.75">
      <c r="A236" s="44">
        <v>39217.61787037037</v>
      </c>
      <c r="B236" s="42" t="s">
        <v>588</v>
      </c>
      <c r="C236" s="42" t="s">
        <v>548</v>
      </c>
      <c r="D236" s="43">
        <v>102869</v>
      </c>
      <c r="E236" s="42" t="s">
        <v>21</v>
      </c>
      <c r="F236" s="42" t="s">
        <v>1356</v>
      </c>
      <c r="G236" s="42" t="s">
        <v>1357</v>
      </c>
    </row>
    <row r="237" spans="1:7" ht="12.75">
      <c r="A237" s="44">
        <v>39217.61787037037</v>
      </c>
      <c r="B237" s="42" t="s">
        <v>589</v>
      </c>
      <c r="C237" s="42" t="s">
        <v>549</v>
      </c>
      <c r="D237" s="43">
        <v>102873</v>
      </c>
      <c r="E237" s="42" t="s">
        <v>21</v>
      </c>
      <c r="F237" s="42" t="s">
        <v>1356</v>
      </c>
      <c r="G237" s="42" t="s">
        <v>1357</v>
      </c>
    </row>
    <row r="238" spans="1:7" ht="12.75">
      <c r="A238" s="44">
        <v>39217.61787037037</v>
      </c>
      <c r="B238" s="42" t="s">
        <v>590</v>
      </c>
      <c r="C238" s="42" t="s">
        <v>1894</v>
      </c>
      <c r="D238" s="43">
        <v>102874</v>
      </c>
      <c r="E238" s="42" t="s">
        <v>21</v>
      </c>
      <c r="F238" s="42" t="s">
        <v>1356</v>
      </c>
      <c r="G238" s="42" t="s">
        <v>1357</v>
      </c>
    </row>
    <row r="239" spans="1:7" ht="12.75">
      <c r="A239" s="44">
        <v>39217.61787037037</v>
      </c>
      <c r="B239" s="42" t="s">
        <v>591</v>
      </c>
      <c r="C239" s="42" t="s">
        <v>1895</v>
      </c>
      <c r="D239" s="43">
        <v>102875</v>
      </c>
      <c r="E239" s="42" t="s">
        <v>21</v>
      </c>
      <c r="F239" s="42" t="s">
        <v>1356</v>
      </c>
      <c r="G239" s="42" t="s">
        <v>1357</v>
      </c>
    </row>
    <row r="240" spans="1:7" ht="12.75">
      <c r="A240" s="44">
        <v>39217.61787037037</v>
      </c>
      <c r="B240" s="42" t="s">
        <v>1719</v>
      </c>
      <c r="C240" s="42" t="s">
        <v>1110</v>
      </c>
      <c r="D240" s="43">
        <v>102269</v>
      </c>
      <c r="E240" s="42" t="s">
        <v>19</v>
      </c>
      <c r="F240" s="42" t="s">
        <v>1356</v>
      </c>
      <c r="G240" s="42" t="s">
        <v>1357</v>
      </c>
    </row>
    <row r="241" spans="1:7" ht="12.75">
      <c r="A241" s="44">
        <v>39217.61787037037</v>
      </c>
      <c r="B241" s="42" t="s">
        <v>1803</v>
      </c>
      <c r="C241" s="42" t="s">
        <v>365</v>
      </c>
      <c r="D241" s="43">
        <v>102343</v>
      </c>
      <c r="E241" s="42" t="s">
        <v>20</v>
      </c>
      <c r="F241" s="42" t="s">
        <v>1356</v>
      </c>
      <c r="G241" s="42" t="s">
        <v>1357</v>
      </c>
    </row>
    <row r="242" spans="1:7" ht="12.75">
      <c r="A242" s="44">
        <v>39217.61787037037</v>
      </c>
      <c r="B242" s="42" t="s">
        <v>535</v>
      </c>
      <c r="C242" s="42" t="s">
        <v>1724</v>
      </c>
      <c r="D242" s="43">
        <v>102341</v>
      </c>
      <c r="E242" s="42" t="s">
        <v>1711</v>
      </c>
      <c r="F242" s="42" t="s">
        <v>1356</v>
      </c>
      <c r="G242" s="42" t="s">
        <v>1357</v>
      </c>
    </row>
    <row r="243" spans="1:7" ht="12.75">
      <c r="A243" s="44">
        <v>39217.61787037037</v>
      </c>
      <c r="B243" s="42" t="s">
        <v>536</v>
      </c>
      <c r="C243" s="42" t="s">
        <v>1725</v>
      </c>
      <c r="D243" s="43">
        <v>102342</v>
      </c>
      <c r="E243" s="42" t="s">
        <v>1711</v>
      </c>
      <c r="F243" s="42" t="s">
        <v>1356</v>
      </c>
      <c r="G243" s="42" t="s">
        <v>1357</v>
      </c>
    </row>
    <row r="244" spans="1:7" ht="12.75">
      <c r="A244" s="44">
        <v>39217.61787037037</v>
      </c>
      <c r="B244" s="42" t="s">
        <v>190</v>
      </c>
      <c r="C244" s="42" t="s">
        <v>1726</v>
      </c>
      <c r="D244" s="43">
        <v>102344</v>
      </c>
      <c r="E244" s="42" t="s">
        <v>1662</v>
      </c>
      <c r="F244" s="42" t="s">
        <v>1356</v>
      </c>
      <c r="G244" s="42" t="s">
        <v>1357</v>
      </c>
    </row>
    <row r="245" spans="1:7" ht="12.75">
      <c r="A245" s="44">
        <v>39217.61787037037</v>
      </c>
      <c r="B245" s="42" t="s">
        <v>191</v>
      </c>
      <c r="C245" s="42" t="s">
        <v>1727</v>
      </c>
      <c r="D245" s="43">
        <v>102340</v>
      </c>
      <c r="E245" s="42" t="s">
        <v>1711</v>
      </c>
      <c r="F245" s="42" t="s">
        <v>1356</v>
      </c>
      <c r="G245" s="42" t="s">
        <v>1357</v>
      </c>
    </row>
    <row r="246" spans="1:7" ht="12.75">
      <c r="A246" s="44">
        <v>39217.61787037037</v>
      </c>
      <c r="B246" s="42" t="s">
        <v>422</v>
      </c>
      <c r="C246" s="42" t="s">
        <v>1687</v>
      </c>
      <c r="D246" s="43">
        <v>102514</v>
      </c>
      <c r="E246" s="42" t="s">
        <v>1005</v>
      </c>
      <c r="F246" s="42" t="s">
        <v>1356</v>
      </c>
      <c r="G246" s="42" t="s">
        <v>1357</v>
      </c>
    </row>
    <row r="247" spans="1:7" ht="12.75">
      <c r="A247" s="44">
        <v>39217.61787037037</v>
      </c>
      <c r="B247" s="42" t="s">
        <v>151</v>
      </c>
      <c r="C247" s="42" t="s">
        <v>1582</v>
      </c>
      <c r="D247" s="43">
        <v>102964</v>
      </c>
      <c r="E247" s="42" t="s">
        <v>1662</v>
      </c>
      <c r="F247" s="42" t="s">
        <v>1356</v>
      </c>
      <c r="G247" s="42" t="s">
        <v>1357</v>
      </c>
    </row>
    <row r="248" spans="1:7" ht="12.75">
      <c r="A248" s="44">
        <v>39217.61787037037</v>
      </c>
      <c r="B248" s="42" t="s">
        <v>423</v>
      </c>
      <c r="C248" s="42" t="s">
        <v>1688</v>
      </c>
      <c r="D248" s="43">
        <v>102511</v>
      </c>
      <c r="E248" s="42" t="s">
        <v>1006</v>
      </c>
      <c r="F248" s="42" t="s">
        <v>1356</v>
      </c>
      <c r="G248" s="42" t="s">
        <v>1357</v>
      </c>
    </row>
    <row r="249" spans="1:7" ht="12.75">
      <c r="A249" s="44">
        <v>39217.61787037037</v>
      </c>
      <c r="B249" s="42" t="s">
        <v>424</v>
      </c>
      <c r="C249" s="42" t="s">
        <v>1689</v>
      </c>
      <c r="D249" s="43">
        <v>102513</v>
      </c>
      <c r="E249" s="42" t="s">
        <v>1711</v>
      </c>
      <c r="F249" s="42" t="s">
        <v>1356</v>
      </c>
      <c r="G249" s="42" t="s">
        <v>1357</v>
      </c>
    </row>
    <row r="250" spans="1:7" ht="12.75">
      <c r="A250" s="44">
        <v>39217.61787037037</v>
      </c>
      <c r="B250" s="42" t="s">
        <v>425</v>
      </c>
      <c r="C250" s="42" t="s">
        <v>1690</v>
      </c>
      <c r="D250" s="43">
        <v>102510</v>
      </c>
      <c r="E250" s="42" t="s">
        <v>1007</v>
      </c>
      <c r="F250" s="42" t="s">
        <v>1356</v>
      </c>
      <c r="G250" s="42" t="s">
        <v>1357</v>
      </c>
    </row>
    <row r="251" spans="1:7" ht="12.75">
      <c r="A251" s="44">
        <v>39217.61787037037</v>
      </c>
      <c r="B251" s="42" t="s">
        <v>426</v>
      </c>
      <c r="C251" s="42" t="s">
        <v>1691</v>
      </c>
      <c r="D251" s="43">
        <v>102509</v>
      </c>
      <c r="E251" s="42" t="s">
        <v>1711</v>
      </c>
      <c r="F251" s="42" t="s">
        <v>1356</v>
      </c>
      <c r="G251" s="42" t="s">
        <v>1357</v>
      </c>
    </row>
    <row r="252" spans="1:7" ht="12.75">
      <c r="A252" s="44">
        <v>39217.61787037037</v>
      </c>
      <c r="B252" s="42" t="s">
        <v>427</v>
      </c>
      <c r="C252" s="42" t="s">
        <v>1692</v>
      </c>
      <c r="D252" s="43">
        <v>102512</v>
      </c>
      <c r="E252" s="42" t="s">
        <v>1711</v>
      </c>
      <c r="F252" s="42" t="s">
        <v>1356</v>
      </c>
      <c r="G252" s="42"/>
    </row>
    <row r="253" spans="1:7" ht="12.75">
      <c r="A253" s="44">
        <v>39217.61787037037</v>
      </c>
      <c r="B253" s="42" t="s">
        <v>1720</v>
      </c>
      <c r="C253" s="42" t="s">
        <v>1203</v>
      </c>
      <c r="D253" s="43">
        <v>102246</v>
      </c>
      <c r="E253" s="42" t="s">
        <v>20</v>
      </c>
      <c r="F253" s="42" t="s">
        <v>1356</v>
      </c>
      <c r="G253" s="42" t="s">
        <v>1357</v>
      </c>
    </row>
    <row r="254" spans="1:7" ht="12.75">
      <c r="A254" s="44">
        <v>39217.61787037037</v>
      </c>
      <c r="B254" s="42" t="s">
        <v>1721</v>
      </c>
      <c r="C254" s="42" t="s">
        <v>1121</v>
      </c>
      <c r="D254" s="43">
        <v>102280</v>
      </c>
      <c r="E254" s="42" t="s">
        <v>20</v>
      </c>
      <c r="F254" s="42" t="s">
        <v>1356</v>
      </c>
      <c r="G254" s="42" t="s">
        <v>1357</v>
      </c>
    </row>
    <row r="255" spans="1:7" ht="12.75">
      <c r="A255" s="44">
        <v>39217.61787037037</v>
      </c>
      <c r="B255" s="42" t="s">
        <v>1723</v>
      </c>
      <c r="C255" s="42" t="s">
        <v>1120</v>
      </c>
      <c r="D255" s="43">
        <v>102279</v>
      </c>
      <c r="E255" s="42" t="s">
        <v>20</v>
      </c>
      <c r="F255" s="42" t="s">
        <v>1356</v>
      </c>
      <c r="G255" s="42" t="s">
        <v>1357</v>
      </c>
    </row>
    <row r="256" spans="1:7" ht="12.75">
      <c r="A256" s="44">
        <v>39217.61787037037</v>
      </c>
      <c r="B256" s="42" t="s">
        <v>1722</v>
      </c>
      <c r="C256" s="42" t="s">
        <v>1241</v>
      </c>
      <c r="D256" s="43">
        <v>102255</v>
      </c>
      <c r="E256" s="42" t="s">
        <v>20</v>
      </c>
      <c r="F256" s="42" t="s">
        <v>1356</v>
      </c>
      <c r="G256" s="42" t="s">
        <v>1357</v>
      </c>
    </row>
    <row r="257" spans="1:7" ht="12.75">
      <c r="A257" s="44">
        <v>39217.61787037037</v>
      </c>
      <c r="B257" s="42" t="s">
        <v>1042</v>
      </c>
      <c r="C257" s="42" t="s">
        <v>1119</v>
      </c>
      <c r="D257" s="43">
        <v>102278</v>
      </c>
      <c r="E257" s="42" t="s">
        <v>20</v>
      </c>
      <c r="F257" s="42" t="s">
        <v>1356</v>
      </c>
      <c r="G257" s="42" t="s">
        <v>1357</v>
      </c>
    </row>
    <row r="258" spans="1:7" ht="12.75">
      <c r="A258" s="44">
        <v>39217.61787037037</v>
      </c>
      <c r="B258" s="42" t="s">
        <v>1043</v>
      </c>
      <c r="C258" s="42" t="s">
        <v>1328</v>
      </c>
      <c r="D258" s="43">
        <v>102320</v>
      </c>
      <c r="E258" s="42" t="s">
        <v>20</v>
      </c>
      <c r="F258" s="42" t="s">
        <v>1356</v>
      </c>
      <c r="G258" s="42" t="s">
        <v>1357</v>
      </c>
    </row>
    <row r="259" spans="1:7" ht="12.75">
      <c r="A259" s="44">
        <v>39217.61787037037</v>
      </c>
      <c r="B259" s="42" t="s">
        <v>1802</v>
      </c>
      <c r="C259" s="42" t="s">
        <v>364</v>
      </c>
      <c r="D259" s="43">
        <v>102477</v>
      </c>
      <c r="E259" s="42" t="s">
        <v>1137</v>
      </c>
      <c r="F259" s="42" t="s">
        <v>1356</v>
      </c>
      <c r="G259" s="42" t="s">
        <v>1357</v>
      </c>
    </row>
    <row r="260" spans="1:7" ht="12.75">
      <c r="A260" s="44">
        <v>39217.61787037037</v>
      </c>
      <c r="B260" s="42" t="s">
        <v>428</v>
      </c>
      <c r="C260" s="42" t="s">
        <v>1693</v>
      </c>
      <c r="D260" s="43">
        <v>102508</v>
      </c>
      <c r="E260" s="42" t="s">
        <v>20</v>
      </c>
      <c r="F260" s="42" t="s">
        <v>1356</v>
      </c>
      <c r="G260" s="42" t="s">
        <v>1357</v>
      </c>
    </row>
    <row r="261" spans="1:7" ht="12.75">
      <c r="A261" s="44">
        <v>39217.61787037037</v>
      </c>
      <c r="B261" s="42" t="s">
        <v>429</v>
      </c>
      <c r="C261" s="42" t="s">
        <v>1402</v>
      </c>
      <c r="D261" s="43">
        <v>102324</v>
      </c>
      <c r="E261" s="42" t="s">
        <v>32</v>
      </c>
      <c r="F261" s="42" t="s">
        <v>1356</v>
      </c>
      <c r="G261" s="42" t="s">
        <v>1357</v>
      </c>
    </row>
    <row r="262" spans="1:7" ht="12.75">
      <c r="A262" s="44">
        <v>39217.61787037037</v>
      </c>
      <c r="B262" s="42" t="s">
        <v>592</v>
      </c>
      <c r="C262" s="42" t="s">
        <v>1896</v>
      </c>
      <c r="D262" s="43">
        <v>102932</v>
      </c>
      <c r="E262" s="42" t="s">
        <v>20</v>
      </c>
      <c r="F262" s="42" t="s">
        <v>1356</v>
      </c>
      <c r="G262" s="42" t="s">
        <v>1357</v>
      </c>
    </row>
    <row r="263" spans="1:7" ht="12.75">
      <c r="A263" s="44">
        <v>39217.61787037037</v>
      </c>
      <c r="B263" s="42" t="s">
        <v>593</v>
      </c>
      <c r="C263" s="42" t="s">
        <v>1897</v>
      </c>
      <c r="D263" s="43">
        <v>102930</v>
      </c>
      <c r="E263" s="42" t="s">
        <v>20</v>
      </c>
      <c r="F263" s="42" t="s">
        <v>1356</v>
      </c>
      <c r="G263" s="42" t="s">
        <v>1357</v>
      </c>
    </row>
    <row r="264" spans="1:7" ht="12.75">
      <c r="A264" s="44">
        <v>39217.61787037037</v>
      </c>
      <c r="B264" s="42" t="s">
        <v>693</v>
      </c>
      <c r="C264" s="42" t="s">
        <v>1898</v>
      </c>
      <c r="D264" s="43">
        <v>102931</v>
      </c>
      <c r="E264" s="42" t="s">
        <v>20</v>
      </c>
      <c r="F264" s="42" t="s">
        <v>1356</v>
      </c>
      <c r="G264" s="42" t="s">
        <v>1357</v>
      </c>
    </row>
    <row r="265" spans="1:7" ht="12.75">
      <c r="A265" s="44">
        <v>39217.61787037037</v>
      </c>
      <c r="B265" s="42" t="s">
        <v>192</v>
      </c>
      <c r="C265" s="42" t="s">
        <v>1728</v>
      </c>
      <c r="D265" s="43">
        <v>102480</v>
      </c>
      <c r="E265" s="42" t="s">
        <v>1711</v>
      </c>
      <c r="F265" s="42" t="s">
        <v>1356</v>
      </c>
      <c r="G265" s="42" t="s">
        <v>1357</v>
      </c>
    </row>
    <row r="266" spans="1:7" ht="12.75">
      <c r="A266" s="44">
        <v>39217.61787037037</v>
      </c>
      <c r="B266" s="42" t="s">
        <v>694</v>
      </c>
      <c r="C266" s="42" t="s">
        <v>1899</v>
      </c>
      <c r="D266" s="43">
        <v>102950</v>
      </c>
      <c r="E266" s="42" t="s">
        <v>21</v>
      </c>
      <c r="F266" s="42" t="s">
        <v>1356</v>
      </c>
      <c r="G266" s="42" t="s">
        <v>1357</v>
      </c>
    </row>
    <row r="267" spans="1:7" ht="12.75">
      <c r="A267" s="44">
        <v>39217.61787037037</v>
      </c>
      <c r="B267" s="42" t="s">
        <v>430</v>
      </c>
      <c r="C267" s="42" t="s">
        <v>784</v>
      </c>
      <c r="D267" s="43">
        <v>102684</v>
      </c>
      <c r="E267" s="42" t="s">
        <v>32</v>
      </c>
      <c r="F267" s="42" t="s">
        <v>1356</v>
      </c>
      <c r="G267" s="42" t="s">
        <v>1357</v>
      </c>
    </row>
    <row r="268" spans="1:7" ht="12.75">
      <c r="A268" s="44">
        <v>39217.61787037037</v>
      </c>
      <c r="B268" s="42" t="s">
        <v>431</v>
      </c>
      <c r="C268" s="42" t="s">
        <v>785</v>
      </c>
      <c r="D268" s="43">
        <v>102531</v>
      </c>
      <c r="E268" s="42" t="s">
        <v>1008</v>
      </c>
      <c r="F268" s="42" t="s">
        <v>1356</v>
      </c>
      <c r="G268" s="42" t="s">
        <v>1357</v>
      </c>
    </row>
    <row r="269" spans="1:7" ht="12.75">
      <c r="A269" s="44">
        <v>39217.61787037037</v>
      </c>
      <c r="B269" s="42" t="s">
        <v>432</v>
      </c>
      <c r="C269" s="42" t="s">
        <v>786</v>
      </c>
      <c r="D269" s="43">
        <v>102548</v>
      </c>
      <c r="E269" s="42" t="s">
        <v>20</v>
      </c>
      <c r="F269" s="42" t="s">
        <v>1356</v>
      </c>
      <c r="G269" s="42" t="s">
        <v>1357</v>
      </c>
    </row>
    <row r="270" spans="1:7" ht="12.75">
      <c r="A270" s="44">
        <v>39217.61787037037</v>
      </c>
      <c r="B270" s="42" t="s">
        <v>193</v>
      </c>
      <c r="C270" s="42" t="s">
        <v>1729</v>
      </c>
      <c r="D270" s="43">
        <v>102486</v>
      </c>
      <c r="E270" s="42" t="s">
        <v>1711</v>
      </c>
      <c r="F270" s="42" t="s">
        <v>1356</v>
      </c>
      <c r="G270" s="42" t="s">
        <v>1357</v>
      </c>
    </row>
    <row r="271" spans="1:7" ht="12.75">
      <c r="A271" s="44">
        <v>39217.61787037037</v>
      </c>
      <c r="B271" s="42" t="s">
        <v>695</v>
      </c>
      <c r="C271" s="42" t="s">
        <v>1900</v>
      </c>
      <c r="D271" s="43">
        <v>102834</v>
      </c>
      <c r="E271" s="42" t="s">
        <v>26</v>
      </c>
      <c r="F271" s="42" t="s">
        <v>1356</v>
      </c>
      <c r="G271" s="42" t="s">
        <v>1357</v>
      </c>
    </row>
    <row r="272" spans="1:7" ht="12.75">
      <c r="A272" s="44">
        <v>39217.61787037037</v>
      </c>
      <c r="B272" s="42" t="s">
        <v>696</v>
      </c>
      <c r="C272" s="42" t="s">
        <v>1901</v>
      </c>
      <c r="D272" s="43">
        <v>102825</v>
      </c>
      <c r="E272" s="42" t="s">
        <v>26</v>
      </c>
      <c r="F272" s="42" t="s">
        <v>1356</v>
      </c>
      <c r="G272" s="42" t="s">
        <v>1357</v>
      </c>
    </row>
    <row r="273" spans="1:7" ht="12.75">
      <c r="A273" s="44">
        <v>39217.61787037037</v>
      </c>
      <c r="B273" s="42" t="s">
        <v>1243</v>
      </c>
      <c r="C273" s="42" t="s">
        <v>1902</v>
      </c>
      <c r="D273" s="43">
        <v>102826</v>
      </c>
      <c r="E273" s="42" t="s">
        <v>26</v>
      </c>
      <c r="F273" s="42" t="s">
        <v>1356</v>
      </c>
      <c r="G273" s="42" t="s">
        <v>1357</v>
      </c>
    </row>
    <row r="274" spans="1:7" ht="12.75">
      <c r="A274" s="44">
        <v>39217.61787037037</v>
      </c>
      <c r="B274" s="42" t="s">
        <v>433</v>
      </c>
      <c r="C274" s="42" t="s">
        <v>787</v>
      </c>
      <c r="D274" s="43">
        <v>102669</v>
      </c>
      <c r="E274" s="42" t="s">
        <v>25</v>
      </c>
      <c r="F274" s="42" t="s">
        <v>1356</v>
      </c>
      <c r="G274" s="42" t="s">
        <v>1357</v>
      </c>
    </row>
    <row r="275" spans="1:7" ht="12.75">
      <c r="A275" s="44">
        <v>39217.61787037037</v>
      </c>
      <c r="B275" s="42" t="s">
        <v>434</v>
      </c>
      <c r="C275" s="42" t="s">
        <v>788</v>
      </c>
      <c r="D275" s="43">
        <v>102670</v>
      </c>
      <c r="E275" s="42" t="s">
        <v>25</v>
      </c>
      <c r="F275" s="42" t="s">
        <v>1356</v>
      </c>
      <c r="G275" s="42" t="s">
        <v>1357</v>
      </c>
    </row>
    <row r="276" spans="1:7" ht="12.75">
      <c r="A276" s="44">
        <v>39217.61787037037</v>
      </c>
      <c r="B276" s="42" t="s">
        <v>435</v>
      </c>
      <c r="C276" s="42" t="s">
        <v>789</v>
      </c>
      <c r="D276" s="43">
        <v>102671</v>
      </c>
      <c r="E276" s="42" t="s">
        <v>25</v>
      </c>
      <c r="F276" s="42" t="s">
        <v>1356</v>
      </c>
      <c r="G276" s="42" t="s">
        <v>1357</v>
      </c>
    </row>
    <row r="277" spans="1:7" ht="12.75">
      <c r="A277" s="44">
        <v>39217.61787037037</v>
      </c>
      <c r="B277" s="42" t="s">
        <v>436</v>
      </c>
      <c r="C277" s="42" t="s">
        <v>790</v>
      </c>
      <c r="D277" s="43">
        <v>102757</v>
      </c>
      <c r="E277" s="42" t="s">
        <v>20</v>
      </c>
      <c r="F277" s="42" t="s">
        <v>1356</v>
      </c>
      <c r="G277" s="42" t="s">
        <v>1357</v>
      </c>
    </row>
    <row r="278" spans="1:7" ht="12.75">
      <c r="A278" s="44">
        <v>39217.61787037037</v>
      </c>
      <c r="B278" s="42" t="s">
        <v>437</v>
      </c>
      <c r="C278" s="42" t="s">
        <v>791</v>
      </c>
      <c r="D278" s="43">
        <v>102741</v>
      </c>
      <c r="E278" s="42" t="s">
        <v>20</v>
      </c>
      <c r="F278" s="42" t="s">
        <v>1356</v>
      </c>
      <c r="G278" s="42" t="s">
        <v>1357</v>
      </c>
    </row>
    <row r="279" spans="1:7" ht="12.75">
      <c r="A279" s="44">
        <v>39217.61787037037</v>
      </c>
      <c r="B279" s="42" t="s">
        <v>438</v>
      </c>
      <c r="C279" s="42" t="s">
        <v>792</v>
      </c>
      <c r="D279" s="43">
        <v>102650</v>
      </c>
      <c r="E279" s="42" t="s">
        <v>20</v>
      </c>
      <c r="F279" s="42" t="s">
        <v>1356</v>
      </c>
      <c r="G279" s="42" t="s">
        <v>1357</v>
      </c>
    </row>
    <row r="280" spans="1:7" ht="12.75">
      <c r="A280" s="44">
        <v>39217.61787037037</v>
      </c>
      <c r="B280" s="42" t="s">
        <v>1776</v>
      </c>
      <c r="C280" s="42" t="s">
        <v>793</v>
      </c>
      <c r="D280" s="43">
        <v>102700</v>
      </c>
      <c r="E280" s="42" t="s">
        <v>20</v>
      </c>
      <c r="F280" s="42" t="s">
        <v>1356</v>
      </c>
      <c r="G280" s="42" t="s">
        <v>1357</v>
      </c>
    </row>
    <row r="281" spans="1:7" ht="12.75">
      <c r="A281" s="44">
        <v>39217.61787037037</v>
      </c>
      <c r="B281" s="42" t="s">
        <v>1777</v>
      </c>
      <c r="C281" s="42" t="s">
        <v>794</v>
      </c>
      <c r="D281" s="43">
        <v>102637</v>
      </c>
      <c r="E281" s="42" t="s">
        <v>32</v>
      </c>
      <c r="F281" s="42" t="s">
        <v>1356</v>
      </c>
      <c r="G281" s="42" t="s">
        <v>1357</v>
      </c>
    </row>
    <row r="282" spans="1:7" ht="12.75">
      <c r="A282" s="44">
        <v>39217.61787037037</v>
      </c>
      <c r="B282" s="42" t="s">
        <v>194</v>
      </c>
      <c r="C282" s="42" t="s">
        <v>1730</v>
      </c>
      <c r="D282" s="43">
        <v>102373</v>
      </c>
      <c r="E282" s="42" t="s">
        <v>20</v>
      </c>
      <c r="F282" s="42" t="s">
        <v>1356</v>
      </c>
      <c r="G282" s="42" t="s">
        <v>1357</v>
      </c>
    </row>
    <row r="283" spans="1:7" ht="12.75">
      <c r="A283" s="44">
        <v>39217.61787037037</v>
      </c>
      <c r="B283" s="42" t="s">
        <v>1244</v>
      </c>
      <c r="C283" s="42" t="s">
        <v>1903</v>
      </c>
      <c r="D283" s="43">
        <v>102892</v>
      </c>
      <c r="E283" s="42" t="s">
        <v>1672</v>
      </c>
      <c r="F283" s="42" t="s">
        <v>1356</v>
      </c>
      <c r="G283" s="42" t="s">
        <v>1357</v>
      </c>
    </row>
    <row r="284" spans="1:7" ht="12.75">
      <c r="A284" s="44">
        <v>39217.61787037037</v>
      </c>
      <c r="B284" s="42" t="s">
        <v>1047</v>
      </c>
      <c r="C284" s="42" t="s">
        <v>902</v>
      </c>
      <c r="D284" s="43">
        <v>102214</v>
      </c>
      <c r="E284" s="42" t="s">
        <v>1677</v>
      </c>
      <c r="F284" s="42" t="s">
        <v>1356</v>
      </c>
      <c r="G284" s="42" t="s">
        <v>1357</v>
      </c>
    </row>
    <row r="285" spans="1:7" ht="12.75">
      <c r="A285" s="44">
        <v>39217.61787037037</v>
      </c>
      <c r="B285" s="42" t="s">
        <v>1048</v>
      </c>
      <c r="C285" s="42" t="s">
        <v>903</v>
      </c>
      <c r="D285" s="43">
        <v>102215</v>
      </c>
      <c r="E285" s="42" t="s">
        <v>1677</v>
      </c>
      <c r="F285" s="42" t="s">
        <v>1356</v>
      </c>
      <c r="G285" s="42" t="s">
        <v>1357</v>
      </c>
    </row>
    <row r="286" spans="1:7" ht="12.75">
      <c r="A286" s="44">
        <v>39217.61787037037</v>
      </c>
      <c r="B286" s="42" t="s">
        <v>1049</v>
      </c>
      <c r="C286" s="42" t="s">
        <v>906</v>
      </c>
      <c r="D286" s="43">
        <v>102218</v>
      </c>
      <c r="E286" s="42" t="s">
        <v>1677</v>
      </c>
      <c r="F286" s="42" t="s">
        <v>1356</v>
      </c>
      <c r="G286" s="42" t="s">
        <v>1357</v>
      </c>
    </row>
    <row r="287" spans="1:7" ht="12.75">
      <c r="A287" s="44">
        <v>39217.61787037037</v>
      </c>
      <c r="B287" s="42" t="s">
        <v>1050</v>
      </c>
      <c r="C287" s="42" t="s">
        <v>905</v>
      </c>
      <c r="D287" s="43">
        <v>102217</v>
      </c>
      <c r="E287" s="42" t="s">
        <v>1677</v>
      </c>
      <c r="F287" s="42" t="s">
        <v>1356</v>
      </c>
      <c r="G287" s="42" t="s">
        <v>1357</v>
      </c>
    </row>
    <row r="288" spans="1:7" ht="12.75">
      <c r="A288" s="44">
        <v>39217.61787037037</v>
      </c>
      <c r="B288" s="42" t="s">
        <v>1051</v>
      </c>
      <c r="C288" s="42" t="s">
        <v>904</v>
      </c>
      <c r="D288" s="43">
        <v>102216</v>
      </c>
      <c r="E288" s="42" t="s">
        <v>1677</v>
      </c>
      <c r="F288" s="42" t="s">
        <v>1356</v>
      </c>
      <c r="G288" s="42" t="s">
        <v>1357</v>
      </c>
    </row>
    <row r="289" spans="1:7" ht="12.75">
      <c r="A289" s="44">
        <v>39217.61787037037</v>
      </c>
      <c r="B289" s="42" t="s">
        <v>864</v>
      </c>
      <c r="C289" s="42" t="s">
        <v>1732</v>
      </c>
      <c r="D289" s="43">
        <v>102364</v>
      </c>
      <c r="E289" s="42" t="s">
        <v>32</v>
      </c>
      <c r="F289" s="42" t="s">
        <v>1356</v>
      </c>
      <c r="G289" s="42" t="s">
        <v>1357</v>
      </c>
    </row>
    <row r="290" spans="1:7" ht="12.75">
      <c r="A290" s="44">
        <v>39217.61787037037</v>
      </c>
      <c r="B290" s="42" t="s">
        <v>1245</v>
      </c>
      <c r="C290" s="42" t="s">
        <v>1904</v>
      </c>
      <c r="D290" s="43">
        <v>102213</v>
      </c>
      <c r="E290" s="42" t="s">
        <v>1676</v>
      </c>
      <c r="F290" s="42" t="s">
        <v>1356</v>
      </c>
      <c r="G290" s="42" t="s">
        <v>1357</v>
      </c>
    </row>
    <row r="291" spans="1:7" ht="12.75">
      <c r="A291" s="44">
        <v>39217.61787037037</v>
      </c>
      <c r="B291" s="42" t="s">
        <v>1044</v>
      </c>
      <c r="C291" s="42" t="s">
        <v>1317</v>
      </c>
      <c r="D291" s="43">
        <v>102265</v>
      </c>
      <c r="E291" s="42" t="s">
        <v>30</v>
      </c>
      <c r="F291" s="42" t="s">
        <v>1356</v>
      </c>
      <c r="G291" s="42" t="s">
        <v>1357</v>
      </c>
    </row>
    <row r="292" spans="1:7" ht="12.75">
      <c r="A292" s="44">
        <v>39217.61787037037</v>
      </c>
      <c r="B292" s="42" t="s">
        <v>1045</v>
      </c>
      <c r="C292" s="42" t="s">
        <v>1318</v>
      </c>
      <c r="D292" s="43">
        <v>102266</v>
      </c>
      <c r="E292" s="42" t="s">
        <v>30</v>
      </c>
      <c r="F292" s="42" t="s">
        <v>1356</v>
      </c>
      <c r="G292" s="42" t="s">
        <v>1357</v>
      </c>
    </row>
    <row r="293" spans="1:7" ht="12.75">
      <c r="A293" s="44">
        <v>39217.61787037037</v>
      </c>
      <c r="B293" s="42" t="s">
        <v>1046</v>
      </c>
      <c r="C293" s="42" t="s">
        <v>1112</v>
      </c>
      <c r="D293" s="43">
        <v>102271</v>
      </c>
      <c r="E293" s="42" t="s">
        <v>21</v>
      </c>
      <c r="F293" s="42" t="s">
        <v>1356</v>
      </c>
      <c r="G293" s="42" t="s">
        <v>1357</v>
      </c>
    </row>
    <row r="294" spans="1:7" ht="12.75">
      <c r="A294" s="44">
        <v>39217.61787037037</v>
      </c>
      <c r="B294" s="42" t="s">
        <v>195</v>
      </c>
      <c r="C294" s="42" t="s">
        <v>1731</v>
      </c>
      <c r="D294" s="43">
        <v>102470</v>
      </c>
      <c r="E294" s="42" t="s">
        <v>1712</v>
      </c>
      <c r="F294" s="42" t="s">
        <v>1356</v>
      </c>
      <c r="G294" s="42" t="s">
        <v>1357</v>
      </c>
    </row>
    <row r="295" spans="1:7" ht="12.75">
      <c r="A295" s="44">
        <v>39217.61787037037</v>
      </c>
      <c r="B295" s="42" t="s">
        <v>1052</v>
      </c>
      <c r="C295" s="42" t="s">
        <v>1316</v>
      </c>
      <c r="D295" s="43">
        <v>102264</v>
      </c>
      <c r="E295" s="42" t="s">
        <v>26</v>
      </c>
      <c r="F295" s="42" t="s">
        <v>1356</v>
      </c>
      <c r="G295" s="42" t="s">
        <v>1357</v>
      </c>
    </row>
    <row r="296" spans="1:7" ht="12.75">
      <c r="A296" s="44">
        <v>39217.61787037037</v>
      </c>
      <c r="B296" s="42" t="s">
        <v>1778</v>
      </c>
      <c r="C296" s="42" t="s">
        <v>795</v>
      </c>
      <c r="D296" s="43">
        <v>102549</v>
      </c>
      <c r="E296" s="42" t="s">
        <v>21</v>
      </c>
      <c r="F296" s="42" t="s">
        <v>1356</v>
      </c>
      <c r="G296" s="42" t="s">
        <v>1357</v>
      </c>
    </row>
    <row r="297" spans="1:7" ht="12.75">
      <c r="A297" s="44">
        <v>39217.61787037037</v>
      </c>
      <c r="B297" s="42" t="s">
        <v>1779</v>
      </c>
      <c r="C297" s="42" t="s">
        <v>796</v>
      </c>
      <c r="D297" s="43">
        <v>102550</v>
      </c>
      <c r="E297" s="42" t="s">
        <v>21</v>
      </c>
      <c r="F297" s="42" t="s">
        <v>1356</v>
      </c>
      <c r="G297" s="42" t="s">
        <v>1357</v>
      </c>
    </row>
    <row r="298" spans="1:7" ht="12.75">
      <c r="A298" s="44">
        <v>39217.61787037037</v>
      </c>
      <c r="B298" s="42" t="s">
        <v>1780</v>
      </c>
      <c r="C298" s="42" t="s">
        <v>797</v>
      </c>
      <c r="D298" s="43">
        <v>102664</v>
      </c>
      <c r="E298" s="42" t="s">
        <v>32</v>
      </c>
      <c r="F298" s="42" t="s">
        <v>1356</v>
      </c>
      <c r="G298" s="42" t="s">
        <v>1357</v>
      </c>
    </row>
    <row r="299" spans="1:7" ht="12.75">
      <c r="A299" s="44">
        <v>39217.61787037037</v>
      </c>
      <c r="B299" s="42" t="s">
        <v>1781</v>
      </c>
      <c r="C299" s="42" t="s">
        <v>798</v>
      </c>
      <c r="D299" s="43">
        <v>102631</v>
      </c>
      <c r="E299" s="42" t="s">
        <v>1712</v>
      </c>
      <c r="F299" s="42" t="s">
        <v>1356</v>
      </c>
      <c r="G299" s="42" t="s">
        <v>1357</v>
      </c>
    </row>
    <row r="300" spans="1:7" ht="12.75">
      <c r="A300" s="44">
        <v>39217.61787037037</v>
      </c>
      <c r="B300" s="42" t="s">
        <v>1782</v>
      </c>
      <c r="C300" s="42" t="s">
        <v>799</v>
      </c>
      <c r="D300" s="43">
        <v>102626</v>
      </c>
      <c r="E300" s="42" t="s">
        <v>32</v>
      </c>
      <c r="F300" s="42" t="s">
        <v>1356</v>
      </c>
      <c r="G300" s="42" t="s">
        <v>1357</v>
      </c>
    </row>
    <row r="301" spans="1:7" ht="12.75">
      <c r="A301" s="44">
        <v>39217.61787037037</v>
      </c>
      <c r="B301" s="42" t="s">
        <v>1783</v>
      </c>
      <c r="C301" s="42" t="s">
        <v>800</v>
      </c>
      <c r="D301" s="43">
        <v>102632</v>
      </c>
      <c r="E301" s="42" t="s">
        <v>20</v>
      </c>
      <c r="F301" s="42" t="s">
        <v>1356</v>
      </c>
      <c r="G301" s="42" t="s">
        <v>1357</v>
      </c>
    </row>
    <row r="302" spans="1:7" ht="12.75">
      <c r="A302" s="44">
        <v>39217.61787037037</v>
      </c>
      <c r="B302" s="42" t="s">
        <v>1834</v>
      </c>
      <c r="C302" s="42" t="s">
        <v>1496</v>
      </c>
      <c r="D302" s="43">
        <v>102624</v>
      </c>
      <c r="E302" s="42" t="s">
        <v>21</v>
      </c>
      <c r="F302" s="42" t="s">
        <v>1356</v>
      </c>
      <c r="G302" s="42" t="s">
        <v>1357</v>
      </c>
    </row>
    <row r="303" spans="1:7" ht="12.75">
      <c r="A303" s="44">
        <v>39217.61787037037</v>
      </c>
      <c r="B303" s="42" t="s">
        <v>1835</v>
      </c>
      <c r="C303" s="42" t="s">
        <v>1497</v>
      </c>
      <c r="D303" s="43">
        <v>102623</v>
      </c>
      <c r="E303" s="42" t="s">
        <v>21</v>
      </c>
      <c r="F303" s="42" t="s">
        <v>1356</v>
      </c>
      <c r="G303" s="42" t="s">
        <v>1357</v>
      </c>
    </row>
    <row r="304" spans="1:7" ht="12.75">
      <c r="A304" s="44">
        <v>39217.61787037037</v>
      </c>
      <c r="B304" s="42" t="s">
        <v>152</v>
      </c>
      <c r="C304" s="42" t="s">
        <v>1583</v>
      </c>
      <c r="D304" s="43">
        <v>102972</v>
      </c>
      <c r="E304" s="42" t="s">
        <v>224</v>
      </c>
      <c r="F304" s="42" t="s">
        <v>1356</v>
      </c>
      <c r="G304" s="42" t="s">
        <v>1357</v>
      </c>
    </row>
    <row r="305" spans="1:7" ht="12.75">
      <c r="A305" s="44">
        <v>39217.61787037037</v>
      </c>
      <c r="B305" s="42" t="s">
        <v>1053</v>
      </c>
      <c r="C305" s="42" t="s">
        <v>1293</v>
      </c>
      <c r="D305" s="43">
        <v>102295</v>
      </c>
      <c r="E305" s="42" t="s">
        <v>20</v>
      </c>
      <c r="F305" s="42" t="s">
        <v>1356</v>
      </c>
      <c r="G305" s="42" t="s">
        <v>1357</v>
      </c>
    </row>
    <row r="306" spans="1:7" ht="12.75">
      <c r="A306" s="44">
        <v>39217.61787037037</v>
      </c>
      <c r="B306" s="42" t="s">
        <v>868</v>
      </c>
      <c r="C306" s="42" t="s">
        <v>1736</v>
      </c>
      <c r="D306" s="43">
        <v>102370</v>
      </c>
      <c r="E306" s="42" t="s">
        <v>1679</v>
      </c>
      <c r="F306" s="42" t="s">
        <v>1356</v>
      </c>
      <c r="G306" s="42" t="s">
        <v>1357</v>
      </c>
    </row>
    <row r="307" spans="1:7" ht="12.75">
      <c r="A307" s="44">
        <v>39217.61787037037</v>
      </c>
      <c r="B307" s="42" t="s">
        <v>1836</v>
      </c>
      <c r="C307" s="42" t="s">
        <v>1498</v>
      </c>
      <c r="D307" s="43">
        <v>102529</v>
      </c>
      <c r="E307" s="42" t="s">
        <v>1009</v>
      </c>
      <c r="F307" s="42" t="s">
        <v>1356</v>
      </c>
      <c r="G307" s="42" t="s">
        <v>1357</v>
      </c>
    </row>
    <row r="308" spans="1:7" ht="12.75">
      <c r="A308" s="44">
        <v>39217.61787037037</v>
      </c>
      <c r="B308" s="42" t="s">
        <v>1837</v>
      </c>
      <c r="C308" s="42" t="s">
        <v>1499</v>
      </c>
      <c r="D308" s="43">
        <v>102530</v>
      </c>
      <c r="E308" s="42" t="s">
        <v>1010</v>
      </c>
      <c r="F308" s="42" t="s">
        <v>1356</v>
      </c>
      <c r="G308" s="42" t="s">
        <v>1357</v>
      </c>
    </row>
    <row r="309" spans="1:7" ht="12.75">
      <c r="A309" s="44">
        <v>39217.61787037037</v>
      </c>
      <c r="B309" s="42" t="s">
        <v>1838</v>
      </c>
      <c r="C309" s="42" t="s">
        <v>815</v>
      </c>
      <c r="D309" s="43">
        <v>102569</v>
      </c>
      <c r="E309" s="42" t="s">
        <v>1672</v>
      </c>
      <c r="F309" s="42" t="s">
        <v>1356</v>
      </c>
      <c r="G309" s="42" t="s">
        <v>1357</v>
      </c>
    </row>
    <row r="310" spans="1:7" ht="12.75">
      <c r="A310" s="44">
        <v>39217.61787037037</v>
      </c>
      <c r="B310" s="42" t="s">
        <v>1246</v>
      </c>
      <c r="C310" s="42" t="s">
        <v>1905</v>
      </c>
      <c r="D310" s="43">
        <v>102323</v>
      </c>
      <c r="E310" s="42" t="s">
        <v>32</v>
      </c>
      <c r="F310" s="42" t="s">
        <v>1356</v>
      </c>
      <c r="G310" s="42" t="s">
        <v>1357</v>
      </c>
    </row>
    <row r="311" spans="1:7" ht="12.75">
      <c r="A311" s="44">
        <v>39217.61787037037</v>
      </c>
      <c r="B311" s="42" t="s">
        <v>873</v>
      </c>
      <c r="C311" s="42" t="s">
        <v>1741</v>
      </c>
      <c r="D311" s="43">
        <v>102359</v>
      </c>
      <c r="E311" s="42" t="s">
        <v>20</v>
      </c>
      <c r="F311" s="42" t="s">
        <v>1356</v>
      </c>
      <c r="G311" s="42" t="s">
        <v>1357</v>
      </c>
    </row>
    <row r="312" spans="1:7" ht="12.75">
      <c r="A312" s="44">
        <v>39217.61787037037</v>
      </c>
      <c r="B312" s="42" t="s">
        <v>1606</v>
      </c>
      <c r="C312" s="42" t="s">
        <v>1752</v>
      </c>
      <c r="D312" s="43">
        <v>102384</v>
      </c>
      <c r="E312" s="42" t="s">
        <v>20</v>
      </c>
      <c r="F312" s="42" t="s">
        <v>1356</v>
      </c>
      <c r="G312" s="42" t="s">
        <v>1357</v>
      </c>
    </row>
    <row r="313" spans="1:7" ht="12.75">
      <c r="A313" s="44">
        <v>39217.61787037037</v>
      </c>
      <c r="B313" s="42" t="s">
        <v>865</v>
      </c>
      <c r="C313" s="42" t="s">
        <v>1733</v>
      </c>
      <c r="D313" s="43">
        <v>102409</v>
      </c>
      <c r="E313" s="42" t="s">
        <v>20</v>
      </c>
      <c r="F313" s="42" t="s">
        <v>1356</v>
      </c>
      <c r="G313" s="42" t="s">
        <v>1357</v>
      </c>
    </row>
    <row r="314" spans="1:7" ht="12.75">
      <c r="A314" s="44">
        <v>39217.61787037037</v>
      </c>
      <c r="B314" s="42" t="s">
        <v>866</v>
      </c>
      <c r="C314" s="42" t="s">
        <v>1734</v>
      </c>
      <c r="D314" s="43">
        <v>102371</v>
      </c>
      <c r="E314" s="42" t="s">
        <v>21</v>
      </c>
      <c r="F314" s="42" t="s">
        <v>1356</v>
      </c>
      <c r="G314" s="42" t="s">
        <v>1357</v>
      </c>
    </row>
    <row r="315" spans="1:7" ht="12.75">
      <c r="A315" s="44">
        <v>39217.61787037037</v>
      </c>
      <c r="B315" s="42" t="s">
        <v>867</v>
      </c>
      <c r="C315" s="42" t="s">
        <v>1735</v>
      </c>
      <c r="D315" s="43">
        <v>102401</v>
      </c>
      <c r="E315" s="42" t="s">
        <v>20</v>
      </c>
      <c r="F315" s="42" t="s">
        <v>1356</v>
      </c>
      <c r="G315" s="42" t="s">
        <v>1357</v>
      </c>
    </row>
    <row r="316" spans="1:7" ht="12.75">
      <c r="A316" s="44">
        <v>39217.61787037037</v>
      </c>
      <c r="B316" s="42" t="s">
        <v>1839</v>
      </c>
      <c r="C316" s="42" t="s">
        <v>816</v>
      </c>
      <c r="D316" s="43">
        <v>102522</v>
      </c>
      <c r="E316" s="42" t="s">
        <v>20</v>
      </c>
      <c r="F316" s="42" t="s">
        <v>1356</v>
      </c>
      <c r="G316" s="42" t="s">
        <v>1357</v>
      </c>
    </row>
    <row r="317" spans="1:7" ht="12.75">
      <c r="A317" s="44">
        <v>39217.61787037037</v>
      </c>
      <c r="B317" s="42" t="s">
        <v>1840</v>
      </c>
      <c r="C317" s="42" t="s">
        <v>817</v>
      </c>
      <c r="D317" s="43">
        <v>102289</v>
      </c>
      <c r="E317" s="42" t="s">
        <v>20</v>
      </c>
      <c r="F317" s="42" t="s">
        <v>1356</v>
      </c>
      <c r="G317" s="42" t="s">
        <v>1357</v>
      </c>
    </row>
    <row r="318" spans="1:7" ht="12.75">
      <c r="A318" s="44">
        <v>39217.61787037037</v>
      </c>
      <c r="B318" s="42" t="s">
        <v>1841</v>
      </c>
      <c r="C318" s="42" t="s">
        <v>818</v>
      </c>
      <c r="D318" s="43">
        <v>102577</v>
      </c>
      <c r="E318" s="42" t="s">
        <v>1676</v>
      </c>
      <c r="F318" s="42" t="s">
        <v>1356</v>
      </c>
      <c r="G318" s="42" t="s">
        <v>1357</v>
      </c>
    </row>
    <row r="319" spans="1:7" ht="12.75">
      <c r="A319" s="44">
        <v>39217.61787037037</v>
      </c>
      <c r="B319" s="42" t="s">
        <v>1842</v>
      </c>
      <c r="C319" s="42" t="s">
        <v>819</v>
      </c>
      <c r="D319" s="43">
        <v>102599</v>
      </c>
      <c r="E319" s="42" t="s">
        <v>1011</v>
      </c>
      <c r="F319" s="42" t="s">
        <v>1356</v>
      </c>
      <c r="G319" s="42" t="s">
        <v>1357</v>
      </c>
    </row>
    <row r="320" spans="1:7" ht="12.75">
      <c r="A320" s="44">
        <v>39217.61787037037</v>
      </c>
      <c r="B320" s="42" t="s">
        <v>869</v>
      </c>
      <c r="C320" s="42" t="s">
        <v>1737</v>
      </c>
      <c r="D320" s="43">
        <v>102332</v>
      </c>
      <c r="E320" s="42" t="s">
        <v>1671</v>
      </c>
      <c r="F320" s="42" t="s">
        <v>1356</v>
      </c>
      <c r="G320" s="42" t="s">
        <v>1357</v>
      </c>
    </row>
    <row r="321" spans="1:7" ht="12.75">
      <c r="A321" s="44">
        <v>39217.61787037037</v>
      </c>
      <c r="B321" s="42" t="s">
        <v>1843</v>
      </c>
      <c r="C321" s="42" t="s">
        <v>820</v>
      </c>
      <c r="D321" s="43">
        <v>102125</v>
      </c>
      <c r="E321" s="42" t="s">
        <v>1671</v>
      </c>
      <c r="F321" s="42" t="s">
        <v>1356</v>
      </c>
      <c r="G321" s="42" t="s">
        <v>1357</v>
      </c>
    </row>
    <row r="322" spans="1:7" ht="12.75">
      <c r="A322" s="44">
        <v>39217.61787037037</v>
      </c>
      <c r="B322" s="42" t="s">
        <v>870</v>
      </c>
      <c r="C322" s="42" t="s">
        <v>1738</v>
      </c>
      <c r="D322" s="43">
        <v>102334</v>
      </c>
      <c r="E322" s="42" t="s">
        <v>1713</v>
      </c>
      <c r="F322" s="42" t="s">
        <v>1356</v>
      </c>
      <c r="G322" s="42" t="s">
        <v>1357</v>
      </c>
    </row>
    <row r="323" spans="1:7" ht="12.75">
      <c r="A323" s="44">
        <v>39217.61787037037</v>
      </c>
      <c r="B323" s="42" t="s">
        <v>871</v>
      </c>
      <c r="C323" s="42" t="s">
        <v>1739</v>
      </c>
      <c r="D323" s="43">
        <v>102420</v>
      </c>
      <c r="E323" s="42" t="s">
        <v>20</v>
      </c>
      <c r="F323" s="42" t="s">
        <v>1356</v>
      </c>
      <c r="G323" s="42" t="s">
        <v>1357</v>
      </c>
    </row>
    <row r="324" spans="1:7" ht="12.75">
      <c r="A324" s="44">
        <v>39217.61787037037</v>
      </c>
      <c r="B324" s="42" t="s">
        <v>1844</v>
      </c>
      <c r="C324" s="42" t="s">
        <v>821</v>
      </c>
      <c r="D324" s="43">
        <v>102640</v>
      </c>
      <c r="E324" s="42" t="s">
        <v>20</v>
      </c>
      <c r="F324" s="42" t="s">
        <v>1356</v>
      </c>
      <c r="G324" s="42" t="s">
        <v>1357</v>
      </c>
    </row>
    <row r="325" spans="1:7" ht="12.75">
      <c r="A325" s="44">
        <v>39217.61787037037</v>
      </c>
      <c r="B325" s="42" t="s">
        <v>553</v>
      </c>
      <c r="C325" s="42" t="s">
        <v>1906</v>
      </c>
      <c r="D325" s="43">
        <v>102642</v>
      </c>
      <c r="E325" s="42" t="s">
        <v>20</v>
      </c>
      <c r="F325" s="42" t="s">
        <v>1356</v>
      </c>
      <c r="G325" s="42" t="s">
        <v>1357</v>
      </c>
    </row>
    <row r="326" spans="1:7" ht="12.75">
      <c r="A326" s="44">
        <v>39217.61787037037</v>
      </c>
      <c r="B326" s="42" t="s">
        <v>554</v>
      </c>
      <c r="C326" s="42" t="s">
        <v>1907</v>
      </c>
      <c r="D326" s="43">
        <v>102641</v>
      </c>
      <c r="E326" s="42" t="s">
        <v>20</v>
      </c>
      <c r="F326" s="42" t="s">
        <v>1356</v>
      </c>
      <c r="G326" s="42" t="s">
        <v>1357</v>
      </c>
    </row>
    <row r="327" spans="1:7" ht="12.75">
      <c r="A327" s="44">
        <v>39217.61787037037</v>
      </c>
      <c r="B327" s="42" t="s">
        <v>555</v>
      </c>
      <c r="C327" s="42" t="s">
        <v>1908</v>
      </c>
      <c r="D327" s="43">
        <v>102842</v>
      </c>
      <c r="E327" s="42" t="s">
        <v>21</v>
      </c>
      <c r="F327" s="42" t="s">
        <v>1356</v>
      </c>
      <c r="G327" s="42" t="s">
        <v>1357</v>
      </c>
    </row>
    <row r="328" spans="1:7" ht="12.75">
      <c r="A328" s="44">
        <v>39217.61787037037</v>
      </c>
      <c r="B328" s="42" t="s">
        <v>1845</v>
      </c>
      <c r="C328" s="42" t="s">
        <v>822</v>
      </c>
      <c r="D328" s="43">
        <v>102579</v>
      </c>
      <c r="E328" s="42" t="s">
        <v>20</v>
      </c>
      <c r="F328" s="42" t="s">
        <v>1356</v>
      </c>
      <c r="G328" s="42" t="s">
        <v>1357</v>
      </c>
    </row>
    <row r="329" spans="1:7" ht="12.75">
      <c r="A329" s="44">
        <v>39217.61787037037</v>
      </c>
      <c r="B329" s="42" t="s">
        <v>1846</v>
      </c>
      <c r="C329" s="42" t="s">
        <v>823</v>
      </c>
      <c r="D329" s="43">
        <v>102536</v>
      </c>
      <c r="E329" s="42" t="s">
        <v>1012</v>
      </c>
      <c r="F329" s="42" t="s">
        <v>1356</v>
      </c>
      <c r="G329" s="42" t="s">
        <v>1357</v>
      </c>
    </row>
    <row r="330" spans="1:7" ht="12.75">
      <c r="A330" s="44">
        <v>39217.61787037037</v>
      </c>
      <c r="B330" s="42" t="s">
        <v>872</v>
      </c>
      <c r="C330" s="42" t="s">
        <v>1740</v>
      </c>
      <c r="D330" s="43">
        <v>102404</v>
      </c>
      <c r="E330" s="42" t="s">
        <v>20</v>
      </c>
      <c r="F330" s="42" t="s">
        <v>1356</v>
      </c>
      <c r="G330" s="42" t="s">
        <v>1357</v>
      </c>
    </row>
    <row r="331" spans="1:7" ht="12.75">
      <c r="A331" s="44">
        <v>39217.61787037037</v>
      </c>
      <c r="B331" s="42" t="s">
        <v>1847</v>
      </c>
      <c r="C331" s="42" t="s">
        <v>824</v>
      </c>
      <c r="D331" s="43">
        <v>102573</v>
      </c>
      <c r="E331" s="42" t="s">
        <v>1671</v>
      </c>
      <c r="F331" s="42" t="s">
        <v>1356</v>
      </c>
      <c r="G331" s="42" t="s">
        <v>1357</v>
      </c>
    </row>
    <row r="332" spans="1:7" ht="12.75">
      <c r="A332" s="44">
        <v>39217.61787037037</v>
      </c>
      <c r="B332" s="42" t="s">
        <v>153</v>
      </c>
      <c r="C332" s="42" t="s">
        <v>1584</v>
      </c>
      <c r="D332" s="43">
        <v>102968</v>
      </c>
      <c r="E332" s="42" t="s">
        <v>1680</v>
      </c>
      <c r="F332" s="42" t="s">
        <v>1356</v>
      </c>
      <c r="G332" s="42" t="s">
        <v>1357</v>
      </c>
    </row>
    <row r="333" spans="1:7" ht="12.75">
      <c r="A333" s="44">
        <v>39217.61787037037</v>
      </c>
      <c r="B333" s="42" t="s">
        <v>1848</v>
      </c>
      <c r="C333" s="42" t="s">
        <v>825</v>
      </c>
      <c r="D333" s="43">
        <v>102681</v>
      </c>
      <c r="E333" s="42" t="s">
        <v>32</v>
      </c>
      <c r="F333" s="42" t="s">
        <v>1356</v>
      </c>
      <c r="G333" s="42" t="s">
        <v>1357</v>
      </c>
    </row>
    <row r="334" spans="1:7" ht="12.75">
      <c r="A334" s="44">
        <v>39217.61787037037</v>
      </c>
      <c r="B334" s="42" t="s">
        <v>1849</v>
      </c>
      <c r="C334" s="42" t="s">
        <v>826</v>
      </c>
      <c r="D334" s="43">
        <v>102537</v>
      </c>
      <c r="E334" s="42" t="s">
        <v>1012</v>
      </c>
      <c r="F334" s="42" t="s">
        <v>1356</v>
      </c>
      <c r="G334" s="42" t="s">
        <v>1357</v>
      </c>
    </row>
    <row r="335" spans="1:7" ht="12.75">
      <c r="A335" s="44">
        <v>39217.61787037037</v>
      </c>
      <c r="B335" s="42" t="s">
        <v>556</v>
      </c>
      <c r="C335" s="42" t="s">
        <v>1909</v>
      </c>
      <c r="D335" s="43">
        <v>102905</v>
      </c>
      <c r="E335" s="42" t="s">
        <v>32</v>
      </c>
      <c r="F335" s="42" t="s">
        <v>1356</v>
      </c>
      <c r="G335" s="42" t="s">
        <v>1357</v>
      </c>
    </row>
    <row r="336" spans="1:7" ht="12.75">
      <c r="A336" s="44">
        <v>39217.61787037037</v>
      </c>
      <c r="B336" s="42" t="s">
        <v>557</v>
      </c>
      <c r="C336" s="42" t="s">
        <v>1910</v>
      </c>
      <c r="D336" s="43">
        <v>102906</v>
      </c>
      <c r="E336" s="42" t="s">
        <v>32</v>
      </c>
      <c r="F336" s="42" t="s">
        <v>1356</v>
      </c>
      <c r="G336" s="42" t="s">
        <v>1357</v>
      </c>
    </row>
    <row r="337" spans="1:7" ht="12.75">
      <c r="A337" s="44">
        <v>39217.61787037037</v>
      </c>
      <c r="B337" s="42" t="s">
        <v>558</v>
      </c>
      <c r="C337" s="42" t="s">
        <v>1911</v>
      </c>
      <c r="D337" s="43">
        <v>102907</v>
      </c>
      <c r="E337" s="42" t="s">
        <v>32</v>
      </c>
      <c r="F337" s="42" t="s">
        <v>1356</v>
      </c>
      <c r="G337" s="42" t="s">
        <v>1357</v>
      </c>
    </row>
    <row r="338" spans="1:7" ht="12.75">
      <c r="A338" s="44">
        <v>39217.61787037037</v>
      </c>
      <c r="B338" s="42" t="s">
        <v>559</v>
      </c>
      <c r="C338" s="42" t="s">
        <v>1912</v>
      </c>
      <c r="D338" s="43">
        <v>102908</v>
      </c>
      <c r="E338" s="42" t="s">
        <v>32</v>
      </c>
      <c r="F338" s="42" t="s">
        <v>1356</v>
      </c>
      <c r="G338" s="42" t="s">
        <v>1357</v>
      </c>
    </row>
    <row r="339" spans="1:7" ht="12.75">
      <c r="A339" s="44">
        <v>39217.61787037037</v>
      </c>
      <c r="B339" s="42" t="s">
        <v>560</v>
      </c>
      <c r="C339" s="42" t="s">
        <v>1913</v>
      </c>
      <c r="D339" s="43">
        <v>102909</v>
      </c>
      <c r="E339" s="42" t="s">
        <v>32</v>
      </c>
      <c r="F339" s="42" t="s">
        <v>1356</v>
      </c>
      <c r="G339" s="42" t="s">
        <v>1357</v>
      </c>
    </row>
    <row r="340" spans="1:7" ht="12.75">
      <c r="A340" s="44">
        <v>39217.61787037037</v>
      </c>
      <c r="B340" s="42" t="s">
        <v>561</v>
      </c>
      <c r="C340" s="42" t="s">
        <v>1914</v>
      </c>
      <c r="D340" s="43">
        <v>102910</v>
      </c>
      <c r="E340" s="42" t="s">
        <v>32</v>
      </c>
      <c r="F340" s="42" t="s">
        <v>1356</v>
      </c>
      <c r="G340" s="42" t="s">
        <v>1357</v>
      </c>
    </row>
    <row r="341" spans="1:7" ht="12.75">
      <c r="A341" s="44">
        <v>39217.61787037037</v>
      </c>
      <c r="B341" s="42" t="s">
        <v>562</v>
      </c>
      <c r="C341" s="42" t="s">
        <v>1915</v>
      </c>
      <c r="D341" s="43">
        <v>102911</v>
      </c>
      <c r="E341" s="42" t="s">
        <v>32</v>
      </c>
      <c r="F341" s="42" t="s">
        <v>1356</v>
      </c>
      <c r="G341" s="42" t="s">
        <v>1357</v>
      </c>
    </row>
    <row r="342" spans="1:7" ht="12.75">
      <c r="A342" s="44">
        <v>39217.61787037037</v>
      </c>
      <c r="B342" s="42" t="s">
        <v>563</v>
      </c>
      <c r="C342" s="42" t="s">
        <v>1916</v>
      </c>
      <c r="D342" s="43">
        <v>102912</v>
      </c>
      <c r="E342" s="42" t="s">
        <v>32</v>
      </c>
      <c r="F342" s="42" t="s">
        <v>1356</v>
      </c>
      <c r="G342" s="42" t="s">
        <v>1357</v>
      </c>
    </row>
    <row r="343" spans="1:7" ht="12.75">
      <c r="A343" s="44">
        <v>39217.61787037037</v>
      </c>
      <c r="B343" s="42" t="s">
        <v>564</v>
      </c>
      <c r="C343" s="42" t="s">
        <v>1917</v>
      </c>
      <c r="D343" s="43">
        <v>102913</v>
      </c>
      <c r="E343" s="42" t="s">
        <v>32</v>
      </c>
      <c r="F343" s="42" t="s">
        <v>1356</v>
      </c>
      <c r="G343" s="42" t="s">
        <v>1357</v>
      </c>
    </row>
    <row r="344" spans="1:7" ht="12.75">
      <c r="A344" s="44">
        <v>39217.61787037037</v>
      </c>
      <c r="B344" s="42" t="s">
        <v>874</v>
      </c>
      <c r="C344" s="42" t="s">
        <v>1742</v>
      </c>
      <c r="D344" s="43">
        <v>102450</v>
      </c>
      <c r="E344" s="42" t="s">
        <v>10</v>
      </c>
      <c r="F344" s="42" t="s">
        <v>1356</v>
      </c>
      <c r="G344" s="42" t="s">
        <v>1357</v>
      </c>
    </row>
    <row r="345" spans="1:7" ht="12.75">
      <c r="A345" s="44">
        <v>39217.61787037037</v>
      </c>
      <c r="B345" s="42" t="s">
        <v>875</v>
      </c>
      <c r="C345" s="42" t="s">
        <v>1743</v>
      </c>
      <c r="D345" s="43">
        <v>102389</v>
      </c>
      <c r="E345" s="42" t="s">
        <v>20</v>
      </c>
      <c r="F345" s="42" t="s">
        <v>1356</v>
      </c>
      <c r="G345" s="42" t="s">
        <v>1357</v>
      </c>
    </row>
    <row r="346" spans="1:7" ht="12.75">
      <c r="A346" s="44">
        <v>39217.61787037037</v>
      </c>
      <c r="B346" s="42" t="s">
        <v>876</v>
      </c>
      <c r="C346" s="42" t="s">
        <v>1744</v>
      </c>
      <c r="D346" s="43">
        <v>102390</v>
      </c>
      <c r="E346" s="42" t="s">
        <v>20</v>
      </c>
      <c r="F346" s="42" t="s">
        <v>1356</v>
      </c>
      <c r="G346" s="42" t="s">
        <v>1357</v>
      </c>
    </row>
    <row r="347" spans="1:7" ht="12.75">
      <c r="A347" s="44">
        <v>39217.61787037037</v>
      </c>
      <c r="B347" s="42" t="s">
        <v>877</v>
      </c>
      <c r="C347" s="42" t="s">
        <v>1745</v>
      </c>
      <c r="D347" s="43">
        <v>102451</v>
      </c>
      <c r="E347" s="42" t="s">
        <v>1714</v>
      </c>
      <c r="F347" s="42" t="s">
        <v>1356</v>
      </c>
      <c r="G347" s="42" t="s">
        <v>1357</v>
      </c>
    </row>
    <row r="348" spans="1:7" ht="12.75">
      <c r="A348" s="44">
        <v>39217.61787037037</v>
      </c>
      <c r="B348" s="42" t="s">
        <v>1850</v>
      </c>
      <c r="C348" s="42" t="s">
        <v>827</v>
      </c>
      <c r="D348" s="43">
        <v>102388</v>
      </c>
      <c r="E348" s="42" t="s">
        <v>20</v>
      </c>
      <c r="F348" s="42" t="s">
        <v>1356</v>
      </c>
      <c r="G348" s="42" t="s">
        <v>1357</v>
      </c>
    </row>
    <row r="349" spans="1:7" ht="12.75">
      <c r="A349" s="44">
        <v>39217.61787037037</v>
      </c>
      <c r="B349" s="42" t="s">
        <v>878</v>
      </c>
      <c r="C349" s="42" t="s">
        <v>1746</v>
      </c>
      <c r="D349" s="43">
        <v>102393</v>
      </c>
      <c r="E349" s="42" t="s">
        <v>20</v>
      </c>
      <c r="F349" s="42" t="s">
        <v>1356</v>
      </c>
      <c r="G349" s="42" t="s">
        <v>1357</v>
      </c>
    </row>
    <row r="350" spans="1:7" ht="12.75">
      <c r="A350" s="44">
        <v>39217.61787037037</v>
      </c>
      <c r="B350" s="42" t="s">
        <v>879</v>
      </c>
      <c r="C350" s="42" t="s">
        <v>1747</v>
      </c>
      <c r="D350" s="43">
        <v>102452</v>
      </c>
      <c r="E350" s="42" t="s">
        <v>1677</v>
      </c>
      <c r="F350" s="42" t="s">
        <v>1356</v>
      </c>
      <c r="G350" s="42" t="s">
        <v>1357</v>
      </c>
    </row>
    <row r="351" spans="1:7" ht="12.75">
      <c r="A351" s="44">
        <v>39217.61787037037</v>
      </c>
      <c r="B351" s="42" t="s">
        <v>880</v>
      </c>
      <c r="C351" s="42" t="s">
        <v>1748</v>
      </c>
      <c r="D351" s="43">
        <v>102387</v>
      </c>
      <c r="E351" s="42" t="s">
        <v>20</v>
      </c>
      <c r="F351" s="42" t="s">
        <v>1356</v>
      </c>
      <c r="G351" s="42" t="s">
        <v>1357</v>
      </c>
    </row>
    <row r="352" spans="1:7" ht="12.75">
      <c r="A352" s="44">
        <v>39217.61787037037</v>
      </c>
      <c r="B352" s="42" t="s">
        <v>1603</v>
      </c>
      <c r="C352" s="42" t="s">
        <v>1749</v>
      </c>
      <c r="D352" s="43">
        <v>102453</v>
      </c>
      <c r="E352" s="42" t="s">
        <v>1671</v>
      </c>
      <c r="F352" s="42" t="s">
        <v>1356</v>
      </c>
      <c r="G352" s="42" t="s">
        <v>1357</v>
      </c>
    </row>
    <row r="353" spans="1:7" ht="12.75">
      <c r="A353" s="44">
        <v>39217.61787037037</v>
      </c>
      <c r="B353" s="42" t="s">
        <v>1604</v>
      </c>
      <c r="C353" s="42" t="s">
        <v>1750</v>
      </c>
      <c r="D353" s="43">
        <v>102454</v>
      </c>
      <c r="E353" s="42" t="s">
        <v>1671</v>
      </c>
      <c r="F353" s="42" t="s">
        <v>1356</v>
      </c>
      <c r="G353" s="42" t="s">
        <v>1357</v>
      </c>
    </row>
    <row r="354" spans="1:7" ht="12.75">
      <c r="A354" s="44">
        <v>39217.61787037037</v>
      </c>
      <c r="B354" s="42" t="s">
        <v>1851</v>
      </c>
      <c r="C354" s="42" t="s">
        <v>828</v>
      </c>
      <c r="D354" s="43">
        <v>102580</v>
      </c>
      <c r="E354" s="42" t="s">
        <v>20</v>
      </c>
      <c r="F354" s="42" t="s">
        <v>1356</v>
      </c>
      <c r="G354" s="42" t="s">
        <v>1357</v>
      </c>
    </row>
    <row r="355" spans="1:7" ht="12.75">
      <c r="A355" s="44">
        <v>39217.61787037037</v>
      </c>
      <c r="B355" s="42" t="s">
        <v>565</v>
      </c>
      <c r="C355" s="42" t="s">
        <v>1918</v>
      </c>
      <c r="D355" s="43">
        <v>102914</v>
      </c>
      <c r="E355" s="42" t="s">
        <v>32</v>
      </c>
      <c r="F355" s="42" t="s">
        <v>1356</v>
      </c>
      <c r="G355" s="42" t="s">
        <v>1357</v>
      </c>
    </row>
    <row r="356" spans="1:7" ht="12.75">
      <c r="A356" s="44">
        <v>39217.61787037037</v>
      </c>
      <c r="B356" s="42" t="s">
        <v>566</v>
      </c>
      <c r="C356" s="42" t="s">
        <v>1919</v>
      </c>
      <c r="D356" s="43">
        <v>102915</v>
      </c>
      <c r="E356" s="42" t="s">
        <v>32</v>
      </c>
      <c r="F356" s="42" t="s">
        <v>1356</v>
      </c>
      <c r="G356" s="42" t="s">
        <v>1357</v>
      </c>
    </row>
    <row r="357" spans="1:7" ht="12.75">
      <c r="A357" s="44">
        <v>39217.61787037037</v>
      </c>
      <c r="B357" s="42" t="s">
        <v>567</v>
      </c>
      <c r="C357" s="42" t="s">
        <v>1214</v>
      </c>
      <c r="D357" s="43">
        <v>102916</v>
      </c>
      <c r="E357" s="42" t="s">
        <v>32</v>
      </c>
      <c r="F357" s="42" t="s">
        <v>1356</v>
      </c>
      <c r="G357" s="42" t="s">
        <v>1357</v>
      </c>
    </row>
    <row r="358" spans="1:7" ht="12.75">
      <c r="A358" s="44">
        <v>39217.61787037037</v>
      </c>
      <c r="B358" s="42" t="s">
        <v>1211</v>
      </c>
      <c r="C358" s="42" t="s">
        <v>1215</v>
      </c>
      <c r="D358" s="43">
        <v>102917</v>
      </c>
      <c r="E358" s="42" t="s">
        <v>32</v>
      </c>
      <c r="F358" s="42" t="s">
        <v>1356</v>
      </c>
      <c r="G358" s="42" t="s">
        <v>1357</v>
      </c>
    </row>
    <row r="359" spans="1:7" ht="12.75">
      <c r="A359" s="44">
        <v>39217.61787037037</v>
      </c>
      <c r="B359" s="42" t="s">
        <v>1212</v>
      </c>
      <c r="C359" s="42" t="s">
        <v>1216</v>
      </c>
      <c r="D359" s="43">
        <v>102918</v>
      </c>
      <c r="E359" s="42" t="s">
        <v>32</v>
      </c>
      <c r="F359" s="42" t="s">
        <v>1356</v>
      </c>
      <c r="G359" s="42" t="s">
        <v>1357</v>
      </c>
    </row>
    <row r="360" spans="1:7" ht="12.75">
      <c r="A360" s="44">
        <v>39217.61787037037</v>
      </c>
      <c r="B360" s="42" t="s">
        <v>1213</v>
      </c>
      <c r="C360" s="42" t="s">
        <v>1819</v>
      </c>
      <c r="D360" s="43">
        <v>102919</v>
      </c>
      <c r="E360" s="42" t="s">
        <v>32</v>
      </c>
      <c r="F360" s="42" t="s">
        <v>1356</v>
      </c>
      <c r="G360" s="42" t="s">
        <v>1357</v>
      </c>
    </row>
    <row r="361" spans="1:7" ht="12.75">
      <c r="A361" s="44">
        <v>39217.61787037037</v>
      </c>
      <c r="B361" s="42" t="s">
        <v>534</v>
      </c>
      <c r="C361" s="42" t="s">
        <v>1820</v>
      </c>
      <c r="D361" s="43">
        <v>102925</v>
      </c>
      <c r="E361" s="42" t="s">
        <v>1012</v>
      </c>
      <c r="F361" s="42" t="s">
        <v>1356</v>
      </c>
      <c r="G361" s="42" t="s">
        <v>1357</v>
      </c>
    </row>
    <row r="362" spans="1:7" ht="12.75">
      <c r="A362" s="44">
        <v>39217.61787037037</v>
      </c>
      <c r="B362" s="42" t="s">
        <v>568</v>
      </c>
      <c r="C362" s="42" t="s">
        <v>1821</v>
      </c>
      <c r="D362" s="43">
        <v>102923</v>
      </c>
      <c r="E362" s="42" t="s">
        <v>20</v>
      </c>
      <c r="F362" s="42" t="s">
        <v>1356</v>
      </c>
      <c r="G362" s="42" t="s">
        <v>1357</v>
      </c>
    </row>
    <row r="363" spans="1:7" ht="12.75">
      <c r="A363" s="44">
        <v>39217.61787037037</v>
      </c>
      <c r="B363" s="42" t="s">
        <v>569</v>
      </c>
      <c r="C363" s="42" t="s">
        <v>1822</v>
      </c>
      <c r="D363" s="43">
        <v>102924</v>
      </c>
      <c r="E363" s="42" t="s">
        <v>20</v>
      </c>
      <c r="F363" s="42" t="s">
        <v>1356</v>
      </c>
      <c r="G363" s="42" t="s">
        <v>1357</v>
      </c>
    </row>
    <row r="364" spans="1:7" ht="12.75">
      <c r="A364" s="44">
        <v>39217.61787037037</v>
      </c>
      <c r="B364" s="42" t="s">
        <v>1605</v>
      </c>
      <c r="C364" s="42" t="s">
        <v>1751</v>
      </c>
      <c r="D364" s="43">
        <v>102483</v>
      </c>
      <c r="E364" s="42" t="s">
        <v>1711</v>
      </c>
      <c r="F364" s="42" t="s">
        <v>1356</v>
      </c>
      <c r="G364" s="42" t="s">
        <v>1357</v>
      </c>
    </row>
    <row r="365" spans="1:7" ht="12.75">
      <c r="A365" s="44">
        <v>39217.61787037037</v>
      </c>
      <c r="B365" s="42" t="s">
        <v>1852</v>
      </c>
      <c r="C365" s="42" t="s">
        <v>829</v>
      </c>
      <c r="D365" s="43">
        <v>102538</v>
      </c>
      <c r="E365" s="42" t="s">
        <v>1005</v>
      </c>
      <c r="F365" s="42" t="s">
        <v>1356</v>
      </c>
      <c r="G365" s="42" t="s">
        <v>1357</v>
      </c>
    </row>
    <row r="366" spans="1:7" ht="12.75">
      <c r="A366" s="44">
        <v>39217.61787037037</v>
      </c>
      <c r="B366" s="42" t="s">
        <v>1698</v>
      </c>
      <c r="C366" s="42" t="s">
        <v>830</v>
      </c>
      <c r="D366" s="43">
        <v>102682</v>
      </c>
      <c r="E366" s="42" t="s">
        <v>32</v>
      </c>
      <c r="F366" s="42" t="s">
        <v>1356</v>
      </c>
      <c r="G366" s="42" t="s">
        <v>1357</v>
      </c>
    </row>
    <row r="367" spans="1:7" ht="12.75">
      <c r="A367" s="44">
        <v>39217.61787037037</v>
      </c>
      <c r="B367" s="42" t="s">
        <v>1699</v>
      </c>
      <c r="C367" s="42" t="s">
        <v>831</v>
      </c>
      <c r="D367" s="43">
        <v>102539</v>
      </c>
      <c r="E367" s="42" t="s">
        <v>1005</v>
      </c>
      <c r="F367" s="42" t="s">
        <v>1356</v>
      </c>
      <c r="G367" s="42" t="s">
        <v>1357</v>
      </c>
    </row>
    <row r="368" spans="1:7" ht="12.75">
      <c r="A368" s="44">
        <v>39217.61787037037</v>
      </c>
      <c r="B368" s="42" t="s">
        <v>1607</v>
      </c>
      <c r="C368" s="42" t="s">
        <v>1753</v>
      </c>
      <c r="D368" s="43">
        <v>102498</v>
      </c>
      <c r="E368" s="42" t="s">
        <v>32</v>
      </c>
      <c r="F368" s="42" t="s">
        <v>1356</v>
      </c>
      <c r="G368" s="42" t="s">
        <v>1357</v>
      </c>
    </row>
    <row r="369" spans="1:7" ht="12.75">
      <c r="A369" s="44">
        <v>39217.61787037037</v>
      </c>
      <c r="B369" s="42" t="s">
        <v>1608</v>
      </c>
      <c r="C369" s="42" t="s">
        <v>1754</v>
      </c>
      <c r="D369" s="43">
        <v>102492</v>
      </c>
      <c r="E369" s="42" t="s">
        <v>32</v>
      </c>
      <c r="F369" s="42" t="s">
        <v>1356</v>
      </c>
      <c r="G369" s="42" t="s">
        <v>1357</v>
      </c>
    </row>
    <row r="370" spans="1:7" ht="12.75">
      <c r="A370" s="44">
        <v>39217.61787037037</v>
      </c>
      <c r="B370" s="42" t="s">
        <v>1609</v>
      </c>
      <c r="C370" s="42" t="s">
        <v>1755</v>
      </c>
      <c r="D370" s="43">
        <v>102493</v>
      </c>
      <c r="E370" s="42" t="s">
        <v>32</v>
      </c>
      <c r="F370" s="42" t="s">
        <v>1356</v>
      </c>
      <c r="G370" s="42" t="s">
        <v>1357</v>
      </c>
    </row>
    <row r="371" spans="1:7" ht="12.75">
      <c r="A371" s="44">
        <v>39217.61787037037</v>
      </c>
      <c r="B371" s="42" t="s">
        <v>1610</v>
      </c>
      <c r="C371" s="42" t="s">
        <v>1784</v>
      </c>
      <c r="D371" s="43">
        <v>102399</v>
      </c>
      <c r="E371" s="42" t="s">
        <v>20</v>
      </c>
      <c r="F371" s="42" t="s">
        <v>1356</v>
      </c>
      <c r="G371" s="42" t="s">
        <v>1357</v>
      </c>
    </row>
    <row r="372" spans="1:7" ht="12.75">
      <c r="A372" s="44">
        <v>39217.61787037037</v>
      </c>
      <c r="B372" s="42" t="s">
        <v>1611</v>
      </c>
      <c r="C372" s="42" t="s">
        <v>962</v>
      </c>
      <c r="D372" s="43">
        <v>102400</v>
      </c>
      <c r="E372" s="42" t="s">
        <v>20</v>
      </c>
      <c r="F372" s="42" t="s">
        <v>1356</v>
      </c>
      <c r="G372" s="42" t="s">
        <v>1357</v>
      </c>
    </row>
    <row r="373" spans="1:7" ht="12.75">
      <c r="A373" s="44">
        <v>39217.61787037037</v>
      </c>
      <c r="B373" s="42" t="s">
        <v>1612</v>
      </c>
      <c r="C373" s="42" t="s">
        <v>963</v>
      </c>
      <c r="D373" s="43">
        <v>102482</v>
      </c>
      <c r="E373" s="42" t="s">
        <v>1715</v>
      </c>
      <c r="F373" s="42" t="s">
        <v>1356</v>
      </c>
      <c r="G373" s="42" t="s">
        <v>1357</v>
      </c>
    </row>
    <row r="374" spans="1:7" ht="12.75">
      <c r="A374" s="44">
        <v>39217.61787037037</v>
      </c>
      <c r="B374" s="42" t="s">
        <v>1700</v>
      </c>
      <c r="C374" s="42" t="s">
        <v>832</v>
      </c>
      <c r="D374" s="43">
        <v>102575</v>
      </c>
      <c r="E374" s="42" t="s">
        <v>1672</v>
      </c>
      <c r="F374" s="42" t="s">
        <v>1356</v>
      </c>
      <c r="G374" s="42" t="s">
        <v>1357</v>
      </c>
    </row>
    <row r="375" spans="1:7" ht="12.75">
      <c r="A375" s="44">
        <v>39217.61787037037</v>
      </c>
      <c r="B375" s="42" t="s">
        <v>1613</v>
      </c>
      <c r="C375" s="42" t="s">
        <v>964</v>
      </c>
      <c r="D375" s="43">
        <v>102396</v>
      </c>
      <c r="E375" s="42" t="s">
        <v>20</v>
      </c>
      <c r="F375" s="42" t="s">
        <v>1356</v>
      </c>
      <c r="G375" s="42" t="s">
        <v>1357</v>
      </c>
    </row>
    <row r="376" spans="1:7" ht="12.75">
      <c r="A376" s="44">
        <v>39217.61787037037</v>
      </c>
      <c r="B376" s="42" t="s">
        <v>1701</v>
      </c>
      <c r="C376" s="42" t="s">
        <v>833</v>
      </c>
      <c r="D376" s="43">
        <v>102534</v>
      </c>
      <c r="E376" s="42" t="s">
        <v>1671</v>
      </c>
      <c r="F376" s="42" t="s">
        <v>1356</v>
      </c>
      <c r="G376" s="42" t="s">
        <v>1357</v>
      </c>
    </row>
    <row r="377" spans="1:7" ht="12.75">
      <c r="A377" s="44">
        <v>39217.61787037037</v>
      </c>
      <c r="B377" s="42" t="s">
        <v>310</v>
      </c>
      <c r="C377" s="42" t="s">
        <v>966</v>
      </c>
      <c r="D377" s="43">
        <v>102489</v>
      </c>
      <c r="E377" s="42" t="s">
        <v>32</v>
      </c>
      <c r="F377" s="42" t="s">
        <v>1356</v>
      </c>
      <c r="G377" s="42" t="s">
        <v>1357</v>
      </c>
    </row>
    <row r="378" spans="1:7" ht="12.75">
      <c r="A378" s="44">
        <v>39217.61787037037</v>
      </c>
      <c r="B378" s="42" t="s">
        <v>1702</v>
      </c>
      <c r="C378" s="42" t="s">
        <v>834</v>
      </c>
      <c r="D378" s="43">
        <v>102683</v>
      </c>
      <c r="E378" s="42" t="s">
        <v>32</v>
      </c>
      <c r="F378" s="42" t="s">
        <v>1356</v>
      </c>
      <c r="G378" s="42" t="s">
        <v>1357</v>
      </c>
    </row>
    <row r="379" spans="1:7" ht="12.75">
      <c r="A379" s="44">
        <v>39217.61787037037</v>
      </c>
      <c r="B379" s="42" t="s">
        <v>570</v>
      </c>
      <c r="C379" s="42" t="s">
        <v>1823</v>
      </c>
      <c r="D379" s="43">
        <v>102846</v>
      </c>
      <c r="E379" s="42" t="s">
        <v>26</v>
      </c>
      <c r="F379" s="42" t="s">
        <v>1356</v>
      </c>
      <c r="G379" s="42" t="s">
        <v>1357</v>
      </c>
    </row>
    <row r="380" spans="1:7" ht="12.75">
      <c r="A380" s="44">
        <v>39217.61787037037</v>
      </c>
      <c r="B380" s="42" t="s">
        <v>1703</v>
      </c>
      <c r="C380" s="42" t="s">
        <v>835</v>
      </c>
      <c r="D380" s="43">
        <v>102567</v>
      </c>
      <c r="E380" s="42" t="s">
        <v>32</v>
      </c>
      <c r="F380" s="42" t="s">
        <v>1356</v>
      </c>
      <c r="G380" s="42" t="s">
        <v>1357</v>
      </c>
    </row>
    <row r="381" spans="1:7" ht="12.75">
      <c r="A381" s="44">
        <v>39217.61787037037</v>
      </c>
      <c r="B381" s="42" t="s">
        <v>1054</v>
      </c>
      <c r="C381" s="42" t="s">
        <v>1108</v>
      </c>
      <c r="D381" s="43">
        <v>102242</v>
      </c>
      <c r="E381" s="42" t="s">
        <v>17</v>
      </c>
      <c r="F381" s="42" t="s">
        <v>1356</v>
      </c>
      <c r="G381" s="42" t="s">
        <v>1357</v>
      </c>
    </row>
    <row r="382" spans="1:7" ht="12.75">
      <c r="A382" s="44">
        <v>39217.61787037037</v>
      </c>
      <c r="B382" s="42" t="s">
        <v>1704</v>
      </c>
      <c r="C382" s="42" t="s">
        <v>836</v>
      </c>
      <c r="D382" s="43">
        <v>102665</v>
      </c>
      <c r="E382" s="42" t="s">
        <v>21</v>
      </c>
      <c r="F382" s="42" t="s">
        <v>1356</v>
      </c>
      <c r="G382" s="42" t="s">
        <v>1357</v>
      </c>
    </row>
    <row r="383" spans="1:7" ht="12.75">
      <c r="A383" s="44">
        <v>39217.61787037037</v>
      </c>
      <c r="B383" s="42" t="s">
        <v>311</v>
      </c>
      <c r="C383" s="42" t="s">
        <v>967</v>
      </c>
      <c r="D383" s="43">
        <v>102469</v>
      </c>
      <c r="E383" s="42" t="s">
        <v>21</v>
      </c>
      <c r="F383" s="42" t="s">
        <v>1356</v>
      </c>
      <c r="G383" s="42" t="s">
        <v>1357</v>
      </c>
    </row>
    <row r="384" spans="1:7" ht="12.75">
      <c r="A384" s="44">
        <v>39217.61787037037</v>
      </c>
      <c r="B384" s="42" t="s">
        <v>1055</v>
      </c>
      <c r="C384" s="42" t="s">
        <v>1319</v>
      </c>
      <c r="D384" s="43">
        <v>102267</v>
      </c>
      <c r="E384" s="42" t="s">
        <v>31</v>
      </c>
      <c r="F384" s="42" t="s">
        <v>1356</v>
      </c>
      <c r="G384" s="42" t="s">
        <v>1357</v>
      </c>
    </row>
    <row r="385" spans="1:7" ht="12.75">
      <c r="A385" s="44">
        <v>39217.61787037037</v>
      </c>
      <c r="B385" s="42" t="s">
        <v>1705</v>
      </c>
      <c r="C385" s="42" t="s">
        <v>837</v>
      </c>
      <c r="D385" s="43">
        <v>102666</v>
      </c>
      <c r="E385" s="42" t="s">
        <v>32</v>
      </c>
      <c r="F385" s="42" t="s">
        <v>1356</v>
      </c>
      <c r="G385" s="42" t="s">
        <v>1357</v>
      </c>
    </row>
    <row r="386" spans="1:7" ht="12.75">
      <c r="A386" s="44">
        <v>39217.61787037037</v>
      </c>
      <c r="B386" s="42" t="s">
        <v>1056</v>
      </c>
      <c r="C386" s="42" t="s">
        <v>901</v>
      </c>
      <c r="D386" s="43">
        <v>102212</v>
      </c>
      <c r="E386" s="42" t="s">
        <v>1675</v>
      </c>
      <c r="F386" s="42" t="s">
        <v>1356</v>
      </c>
      <c r="G386" s="42" t="s">
        <v>1357</v>
      </c>
    </row>
    <row r="387" spans="1:7" ht="12.75">
      <c r="A387" s="44">
        <v>39217.61787037037</v>
      </c>
      <c r="B387" s="42" t="s">
        <v>1057</v>
      </c>
      <c r="C387" s="42" t="s">
        <v>900</v>
      </c>
      <c r="D387" s="43">
        <v>102211</v>
      </c>
      <c r="E387" s="42" t="s">
        <v>1673</v>
      </c>
      <c r="F387" s="42" t="s">
        <v>1356</v>
      </c>
      <c r="G387" s="42" t="s">
        <v>1357</v>
      </c>
    </row>
    <row r="388" spans="1:7" ht="12.75">
      <c r="A388" s="44">
        <v>39217.61787037037</v>
      </c>
      <c r="B388" s="42" t="s">
        <v>1058</v>
      </c>
      <c r="C388" s="42" t="s">
        <v>1107</v>
      </c>
      <c r="D388" s="43">
        <v>102241</v>
      </c>
      <c r="E388" s="42" t="s">
        <v>16</v>
      </c>
      <c r="F388" s="42" t="s">
        <v>1356</v>
      </c>
      <c r="G388" s="42" t="s">
        <v>1357</v>
      </c>
    </row>
    <row r="389" spans="1:7" ht="12.75">
      <c r="A389" s="44">
        <v>39217.61787037037</v>
      </c>
      <c r="B389" s="42" t="s">
        <v>312</v>
      </c>
      <c r="C389" s="42" t="s">
        <v>968</v>
      </c>
      <c r="D389" s="43">
        <v>102382</v>
      </c>
      <c r="E389" s="42" t="s">
        <v>20</v>
      </c>
      <c r="F389" s="42" t="s">
        <v>1356</v>
      </c>
      <c r="G389" s="42" t="s">
        <v>1357</v>
      </c>
    </row>
    <row r="390" spans="1:7" ht="12.75">
      <c r="A390" s="44">
        <v>39217.61787037037</v>
      </c>
      <c r="B390" s="42" t="s">
        <v>571</v>
      </c>
      <c r="C390" s="42" t="s">
        <v>999</v>
      </c>
      <c r="D390" s="43">
        <v>102734</v>
      </c>
      <c r="E390" s="42" t="s">
        <v>1672</v>
      </c>
      <c r="F390" s="42" t="s">
        <v>1356</v>
      </c>
      <c r="G390" s="42" t="s">
        <v>1357</v>
      </c>
    </row>
    <row r="391" spans="1:7" ht="12.75">
      <c r="A391" s="44">
        <v>39217.61787037037</v>
      </c>
      <c r="B391" s="42" t="s">
        <v>313</v>
      </c>
      <c r="C391" s="42" t="s">
        <v>969</v>
      </c>
      <c r="D391" s="43">
        <v>102495</v>
      </c>
      <c r="E391" s="42" t="s">
        <v>1716</v>
      </c>
      <c r="F391" s="42" t="s">
        <v>1356</v>
      </c>
      <c r="G391" s="42" t="s">
        <v>1357</v>
      </c>
    </row>
    <row r="392" spans="1:7" ht="12.75">
      <c r="A392" s="44">
        <v>39217.61787037037</v>
      </c>
      <c r="B392" s="42" t="s">
        <v>314</v>
      </c>
      <c r="C392" s="42" t="s">
        <v>970</v>
      </c>
      <c r="D392" s="43">
        <v>102403</v>
      </c>
      <c r="E392" s="42" t="s">
        <v>20</v>
      </c>
      <c r="F392" s="42" t="s">
        <v>1356</v>
      </c>
      <c r="G392" s="42" t="s">
        <v>1357</v>
      </c>
    </row>
    <row r="393" spans="1:7" ht="12.75">
      <c r="A393" s="44">
        <v>39217.61787037037</v>
      </c>
      <c r="B393" s="42" t="s">
        <v>315</v>
      </c>
      <c r="C393" s="42" t="s">
        <v>971</v>
      </c>
      <c r="D393" s="43">
        <v>102494</v>
      </c>
      <c r="E393" s="42" t="s">
        <v>1716</v>
      </c>
      <c r="F393" s="42" t="s">
        <v>1356</v>
      </c>
      <c r="G393" s="42" t="s">
        <v>1357</v>
      </c>
    </row>
    <row r="394" spans="1:7" ht="12.75">
      <c r="A394" s="44">
        <v>39217.61787037037</v>
      </c>
      <c r="B394" s="42" t="s">
        <v>316</v>
      </c>
      <c r="C394" s="42" t="s">
        <v>972</v>
      </c>
      <c r="D394" s="43">
        <v>102402</v>
      </c>
      <c r="E394" s="42" t="s">
        <v>20</v>
      </c>
      <c r="F394" s="42" t="s">
        <v>1356</v>
      </c>
      <c r="G394" s="42" t="s">
        <v>1357</v>
      </c>
    </row>
    <row r="395" spans="1:7" ht="12.75">
      <c r="A395" s="44">
        <v>39217.61787037037</v>
      </c>
      <c r="B395" s="42" t="s">
        <v>1706</v>
      </c>
      <c r="C395" s="42" t="s">
        <v>779</v>
      </c>
      <c r="D395" s="43">
        <v>102570</v>
      </c>
      <c r="E395" s="42" t="s">
        <v>1672</v>
      </c>
      <c r="F395" s="42" t="s">
        <v>1356</v>
      </c>
      <c r="G395" s="42" t="s">
        <v>1357</v>
      </c>
    </row>
    <row r="396" spans="1:7" ht="12.75">
      <c r="A396" s="44">
        <v>39217.61787037037</v>
      </c>
      <c r="B396" s="42" t="s">
        <v>154</v>
      </c>
      <c r="C396" s="42" t="s">
        <v>1585</v>
      </c>
      <c r="D396" s="43">
        <v>102518</v>
      </c>
      <c r="E396" s="42" t="s">
        <v>20</v>
      </c>
      <c r="F396" s="42" t="s">
        <v>1356</v>
      </c>
      <c r="G396" s="42" t="s">
        <v>1357</v>
      </c>
    </row>
    <row r="397" spans="1:7" ht="12.75">
      <c r="A397" s="44">
        <v>39217.61787037037</v>
      </c>
      <c r="B397" s="42" t="s">
        <v>1707</v>
      </c>
      <c r="C397" s="42" t="s">
        <v>780</v>
      </c>
      <c r="D397" s="43">
        <v>102527</v>
      </c>
      <c r="E397" s="42" t="s">
        <v>20</v>
      </c>
      <c r="F397" s="42" t="s">
        <v>1356</v>
      </c>
      <c r="G397" s="42" t="s">
        <v>1357</v>
      </c>
    </row>
    <row r="398" spans="1:7" ht="12.75">
      <c r="A398" s="44">
        <v>39217.61787037037</v>
      </c>
      <c r="B398" s="42" t="s">
        <v>155</v>
      </c>
      <c r="C398" s="42" t="s">
        <v>1586</v>
      </c>
      <c r="D398" s="43">
        <v>102973</v>
      </c>
      <c r="E398" s="42" t="s">
        <v>1677</v>
      </c>
      <c r="F398" s="42" t="s">
        <v>1356</v>
      </c>
      <c r="G398" s="42" t="s">
        <v>1357</v>
      </c>
    </row>
    <row r="399" spans="1:7" ht="12.75">
      <c r="A399" s="44">
        <v>39217.61787037037</v>
      </c>
      <c r="B399" s="42" t="s">
        <v>156</v>
      </c>
      <c r="C399" s="42" t="s">
        <v>1587</v>
      </c>
      <c r="D399" s="43">
        <v>102974</v>
      </c>
      <c r="E399" s="42" t="s">
        <v>1677</v>
      </c>
      <c r="F399" s="42" t="s">
        <v>1356</v>
      </c>
      <c r="G399" s="42" t="s">
        <v>1357</v>
      </c>
    </row>
    <row r="400" spans="1:7" ht="12.75">
      <c r="A400" s="44">
        <v>39217.61787037037</v>
      </c>
      <c r="B400" s="42" t="s">
        <v>317</v>
      </c>
      <c r="C400" s="42" t="s">
        <v>973</v>
      </c>
      <c r="D400" s="43">
        <v>102407</v>
      </c>
      <c r="E400" s="42" t="s">
        <v>20</v>
      </c>
      <c r="F400" s="42" t="s">
        <v>1356</v>
      </c>
      <c r="G400" s="42" t="s">
        <v>1357</v>
      </c>
    </row>
    <row r="401" spans="1:7" ht="12.75">
      <c r="A401" s="44">
        <v>39217.61787037037</v>
      </c>
      <c r="B401" s="42" t="s">
        <v>318</v>
      </c>
      <c r="C401" s="42" t="s">
        <v>974</v>
      </c>
      <c r="D401" s="43">
        <v>102408</v>
      </c>
      <c r="E401" s="42" t="s">
        <v>20</v>
      </c>
      <c r="F401" s="42" t="s">
        <v>1356</v>
      </c>
      <c r="G401" s="42" t="s">
        <v>1357</v>
      </c>
    </row>
    <row r="402" spans="1:7" ht="12.75">
      <c r="A402" s="44">
        <v>39217.61787037037</v>
      </c>
      <c r="B402" s="42" t="s">
        <v>1708</v>
      </c>
      <c r="C402" s="42" t="s">
        <v>781</v>
      </c>
      <c r="D402" s="43">
        <v>102633</v>
      </c>
      <c r="E402" s="42" t="s">
        <v>1657</v>
      </c>
      <c r="F402" s="42" t="s">
        <v>1356</v>
      </c>
      <c r="G402" s="42" t="s">
        <v>1357</v>
      </c>
    </row>
    <row r="403" spans="1:7" ht="12.75">
      <c r="A403" s="44">
        <v>39217.61787037037</v>
      </c>
      <c r="B403" s="42" t="s">
        <v>1709</v>
      </c>
      <c r="C403" s="42" t="s">
        <v>782</v>
      </c>
      <c r="D403" s="43">
        <v>102583</v>
      </c>
      <c r="E403" s="42" t="s">
        <v>20</v>
      </c>
      <c r="F403" s="42" t="s">
        <v>1356</v>
      </c>
      <c r="G403" s="42" t="s">
        <v>1357</v>
      </c>
    </row>
    <row r="404" spans="1:7" ht="12.75">
      <c r="A404" s="44">
        <v>39217.61787037037</v>
      </c>
      <c r="B404" s="42" t="s">
        <v>324</v>
      </c>
      <c r="C404" s="42" t="s">
        <v>1855</v>
      </c>
      <c r="D404" s="43">
        <v>102378</v>
      </c>
      <c r="E404" s="42" t="s">
        <v>20</v>
      </c>
      <c r="F404" s="42" t="s">
        <v>1356</v>
      </c>
      <c r="G404" s="42" t="s">
        <v>1357</v>
      </c>
    </row>
    <row r="405" spans="1:7" ht="12.75">
      <c r="A405" s="44">
        <v>39217.61787037037</v>
      </c>
      <c r="B405" s="42" t="s">
        <v>1710</v>
      </c>
      <c r="C405" s="42" t="s">
        <v>838</v>
      </c>
      <c r="D405" s="43">
        <v>102574</v>
      </c>
      <c r="E405" s="42" t="s">
        <v>1671</v>
      </c>
      <c r="F405" s="42" t="s">
        <v>1356</v>
      </c>
      <c r="G405" s="42" t="s">
        <v>1357</v>
      </c>
    </row>
    <row r="406" spans="1:7" ht="12.75">
      <c r="A406" s="44">
        <v>39217.61787037037</v>
      </c>
      <c r="B406" s="42" t="s">
        <v>319</v>
      </c>
      <c r="C406" s="42" t="s">
        <v>975</v>
      </c>
      <c r="D406" s="43">
        <v>102374</v>
      </c>
      <c r="E406" s="42" t="s">
        <v>20</v>
      </c>
      <c r="F406" s="42" t="s">
        <v>1356</v>
      </c>
      <c r="G406" s="42" t="s">
        <v>1357</v>
      </c>
    </row>
    <row r="407" spans="1:7" ht="12.75">
      <c r="A407" s="44">
        <v>39217.61787037037</v>
      </c>
      <c r="B407" s="42" t="s">
        <v>157</v>
      </c>
      <c r="C407" s="42" t="s">
        <v>1588</v>
      </c>
      <c r="D407" s="43">
        <v>102519</v>
      </c>
      <c r="E407" s="42" t="s">
        <v>20</v>
      </c>
      <c r="F407" s="42" t="s">
        <v>1356</v>
      </c>
      <c r="G407" s="42" t="s">
        <v>1357</v>
      </c>
    </row>
    <row r="408" spans="1:7" ht="12.75">
      <c r="A408" s="44">
        <v>39217.61787037037</v>
      </c>
      <c r="B408" s="42" t="s">
        <v>158</v>
      </c>
      <c r="C408" s="42" t="s">
        <v>1589</v>
      </c>
      <c r="D408" s="43">
        <v>102526</v>
      </c>
      <c r="E408" s="42" t="s">
        <v>1662</v>
      </c>
      <c r="F408" s="42" t="s">
        <v>1356</v>
      </c>
      <c r="G408" s="42" t="s">
        <v>1357</v>
      </c>
    </row>
    <row r="409" spans="1:7" ht="12.75">
      <c r="A409" s="44">
        <v>39217.61787037037</v>
      </c>
      <c r="B409" s="42" t="s">
        <v>1018</v>
      </c>
      <c r="C409" s="42" t="s">
        <v>839</v>
      </c>
      <c r="D409" s="43">
        <v>102600</v>
      </c>
      <c r="E409" s="42" t="s">
        <v>20</v>
      </c>
      <c r="F409" s="42" t="s">
        <v>1356</v>
      </c>
      <c r="G409" s="42" t="s">
        <v>1357</v>
      </c>
    </row>
    <row r="410" spans="1:7" ht="12.75">
      <c r="A410" s="44">
        <v>39217.61787037037</v>
      </c>
      <c r="B410" s="42" t="s">
        <v>895</v>
      </c>
      <c r="C410" s="42" t="s">
        <v>840</v>
      </c>
      <c r="D410" s="43">
        <v>102760</v>
      </c>
      <c r="E410" s="42" t="s">
        <v>20</v>
      </c>
      <c r="F410" s="42" t="s">
        <v>1356</v>
      </c>
      <c r="G410" s="42" t="s">
        <v>1357</v>
      </c>
    </row>
    <row r="411" spans="1:7" ht="12.75">
      <c r="A411" s="44">
        <v>39217.61787037037</v>
      </c>
      <c r="B411" s="42" t="s">
        <v>320</v>
      </c>
      <c r="C411" s="42" t="s">
        <v>976</v>
      </c>
      <c r="D411" s="43">
        <v>102357</v>
      </c>
      <c r="E411" s="42" t="s">
        <v>21</v>
      </c>
      <c r="F411" s="42" t="s">
        <v>1356</v>
      </c>
      <c r="G411" s="42" t="s">
        <v>1357</v>
      </c>
    </row>
    <row r="412" spans="1:7" ht="12.75">
      <c r="A412" s="44">
        <v>39217.61787037037</v>
      </c>
      <c r="B412" s="42" t="s">
        <v>349</v>
      </c>
      <c r="C412" s="42" t="s">
        <v>841</v>
      </c>
      <c r="D412" s="43">
        <v>102675</v>
      </c>
      <c r="E412" s="42" t="s">
        <v>32</v>
      </c>
      <c r="F412" s="42" t="s">
        <v>1356</v>
      </c>
      <c r="G412" s="42" t="s">
        <v>1357</v>
      </c>
    </row>
    <row r="413" spans="1:7" ht="12.75">
      <c r="A413" s="44">
        <v>39217.61787037037</v>
      </c>
      <c r="B413" s="42" t="s">
        <v>350</v>
      </c>
      <c r="C413" s="42" t="s">
        <v>842</v>
      </c>
      <c r="D413" s="43">
        <v>102674</v>
      </c>
      <c r="E413" s="42" t="s">
        <v>32</v>
      </c>
      <c r="F413" s="42" t="s">
        <v>1356</v>
      </c>
      <c r="G413" s="42" t="s">
        <v>1357</v>
      </c>
    </row>
    <row r="414" spans="1:7" ht="12.75">
      <c r="A414" s="44">
        <v>39217.61787037037</v>
      </c>
      <c r="B414" s="42" t="s">
        <v>351</v>
      </c>
      <c r="C414" s="42" t="s">
        <v>843</v>
      </c>
      <c r="D414" s="43">
        <v>102672</v>
      </c>
      <c r="E414" s="42" t="s">
        <v>32</v>
      </c>
      <c r="F414" s="42" t="s">
        <v>1356</v>
      </c>
      <c r="G414" s="42" t="s">
        <v>1357</v>
      </c>
    </row>
    <row r="415" spans="1:7" ht="12.75">
      <c r="A415" s="44">
        <v>39217.61787037037</v>
      </c>
      <c r="B415" s="42" t="s">
        <v>321</v>
      </c>
      <c r="C415" s="42" t="s">
        <v>977</v>
      </c>
      <c r="D415" s="43">
        <v>102479</v>
      </c>
      <c r="E415" s="42" t="s">
        <v>1711</v>
      </c>
      <c r="F415" s="42" t="s">
        <v>1356</v>
      </c>
      <c r="G415" s="42" t="s">
        <v>1357</v>
      </c>
    </row>
    <row r="416" spans="1:7" ht="12.75">
      <c r="A416" s="44">
        <v>39217.61787037037</v>
      </c>
      <c r="B416" s="42" t="s">
        <v>352</v>
      </c>
      <c r="C416" s="42" t="s">
        <v>1526</v>
      </c>
      <c r="D416" s="43">
        <v>102646</v>
      </c>
      <c r="E416" s="42" t="s">
        <v>20</v>
      </c>
      <c r="F416" s="42" t="s">
        <v>1356</v>
      </c>
      <c r="G416" s="42" t="s">
        <v>1357</v>
      </c>
    </row>
    <row r="417" spans="1:7" ht="12.75">
      <c r="A417" s="44">
        <v>39217.61787037037</v>
      </c>
      <c r="B417" s="42" t="s">
        <v>353</v>
      </c>
      <c r="C417" s="42" t="s">
        <v>1527</v>
      </c>
      <c r="D417" s="43">
        <v>102645</v>
      </c>
      <c r="E417" s="42" t="s">
        <v>20</v>
      </c>
      <c r="F417" s="42" t="s">
        <v>1356</v>
      </c>
      <c r="G417" s="42" t="s">
        <v>1357</v>
      </c>
    </row>
    <row r="418" spans="1:7" ht="12.75">
      <c r="A418" s="44">
        <v>39217.61787037037</v>
      </c>
      <c r="B418" s="42" t="s">
        <v>322</v>
      </c>
      <c r="C418" s="42" t="s">
        <v>1853</v>
      </c>
      <c r="D418" s="43">
        <v>102439</v>
      </c>
      <c r="E418" s="42" t="s">
        <v>20</v>
      </c>
      <c r="F418" s="42" t="s">
        <v>1356</v>
      </c>
      <c r="G418" s="42" t="s">
        <v>1357</v>
      </c>
    </row>
    <row r="419" spans="1:7" ht="12.75">
      <c r="A419" s="44">
        <v>39217.61787037037</v>
      </c>
      <c r="B419" s="42" t="s">
        <v>323</v>
      </c>
      <c r="C419" s="42" t="s">
        <v>1854</v>
      </c>
      <c r="D419" s="43">
        <v>102438</v>
      </c>
      <c r="E419" s="42" t="s">
        <v>20</v>
      </c>
      <c r="F419" s="42" t="s">
        <v>1356</v>
      </c>
      <c r="G419" s="42" t="s">
        <v>1357</v>
      </c>
    </row>
    <row r="420" spans="1:7" ht="12.75">
      <c r="A420" s="44">
        <v>39217.61787037037</v>
      </c>
      <c r="B420" s="42" t="s">
        <v>572</v>
      </c>
      <c r="C420" s="42" t="s">
        <v>1824</v>
      </c>
      <c r="D420" s="43">
        <v>102832</v>
      </c>
      <c r="E420" s="42" t="s">
        <v>26</v>
      </c>
      <c r="F420" s="42" t="s">
        <v>1356</v>
      </c>
      <c r="G420" s="42" t="s">
        <v>1357</v>
      </c>
    </row>
    <row r="421" spans="1:7" ht="12.75">
      <c r="A421" s="44">
        <v>39217.61787037037</v>
      </c>
      <c r="B421" s="42" t="s">
        <v>573</v>
      </c>
      <c r="C421" s="42" t="s">
        <v>1178</v>
      </c>
      <c r="D421" s="43">
        <v>102900</v>
      </c>
      <c r="E421" s="42" t="s">
        <v>20</v>
      </c>
      <c r="F421" s="42" t="s">
        <v>1356</v>
      </c>
      <c r="G421" s="42" t="s">
        <v>1357</v>
      </c>
    </row>
    <row r="422" spans="1:7" ht="12.75">
      <c r="A422" s="44">
        <v>39217.61787037037</v>
      </c>
      <c r="B422" s="42" t="s">
        <v>574</v>
      </c>
      <c r="C422" s="42" t="s">
        <v>1179</v>
      </c>
      <c r="D422" s="43">
        <v>102901</v>
      </c>
      <c r="E422" s="42" t="s">
        <v>20</v>
      </c>
      <c r="F422" s="42" t="s">
        <v>1356</v>
      </c>
      <c r="G422" s="42" t="s">
        <v>1357</v>
      </c>
    </row>
    <row r="423" spans="1:7" ht="12.75">
      <c r="A423" s="44">
        <v>39217.61787037037</v>
      </c>
      <c r="B423" s="42" t="s">
        <v>354</v>
      </c>
      <c r="C423" s="42" t="s">
        <v>1528</v>
      </c>
      <c r="D423" s="43">
        <v>102625</v>
      </c>
      <c r="E423" s="42" t="s">
        <v>21</v>
      </c>
      <c r="F423" s="42" t="s">
        <v>1356</v>
      </c>
      <c r="G423" s="42" t="s">
        <v>1357</v>
      </c>
    </row>
    <row r="424" spans="1:7" ht="12.75">
      <c r="A424" s="44">
        <v>39217.61787037037</v>
      </c>
      <c r="B424" s="42" t="s">
        <v>1059</v>
      </c>
      <c r="C424" s="42" t="s">
        <v>1311</v>
      </c>
      <c r="D424" s="43">
        <v>102259</v>
      </c>
      <c r="E424" s="42" t="s">
        <v>28</v>
      </c>
      <c r="F424" s="42" t="s">
        <v>1356</v>
      </c>
      <c r="G424" s="42" t="s">
        <v>1357</v>
      </c>
    </row>
    <row r="425" spans="1:7" ht="12.75">
      <c r="A425" s="44">
        <v>39217.61787037037</v>
      </c>
      <c r="B425" s="42" t="s">
        <v>575</v>
      </c>
      <c r="C425" s="42" t="s">
        <v>1180</v>
      </c>
      <c r="D425" s="43">
        <v>102939</v>
      </c>
      <c r="E425" s="42" t="s">
        <v>1717</v>
      </c>
      <c r="F425" s="42" t="s">
        <v>1356</v>
      </c>
      <c r="G425" s="42" t="s">
        <v>1357</v>
      </c>
    </row>
    <row r="426" spans="1:7" ht="12.75">
      <c r="A426" s="44">
        <v>39217.61787037037</v>
      </c>
      <c r="B426" s="42" t="s">
        <v>378</v>
      </c>
      <c r="C426" s="42" t="s">
        <v>1529</v>
      </c>
      <c r="D426" s="43">
        <v>102597</v>
      </c>
      <c r="E426" s="42" t="s">
        <v>20</v>
      </c>
      <c r="F426" s="42" t="s">
        <v>1356</v>
      </c>
      <c r="G426" s="42" t="s">
        <v>1357</v>
      </c>
    </row>
    <row r="427" spans="1:7" ht="12.75">
      <c r="A427" s="44">
        <v>39217.61787037037</v>
      </c>
      <c r="B427" s="42" t="s">
        <v>379</v>
      </c>
      <c r="C427" s="42" t="s">
        <v>1530</v>
      </c>
      <c r="D427" s="43">
        <v>102768</v>
      </c>
      <c r="E427" s="42" t="s">
        <v>20</v>
      </c>
      <c r="F427" s="42" t="s">
        <v>1356</v>
      </c>
      <c r="G427" s="42" t="s">
        <v>1357</v>
      </c>
    </row>
    <row r="428" spans="1:7" ht="12.75">
      <c r="A428" s="44">
        <v>39217.61787037037</v>
      </c>
      <c r="B428" s="42" t="s">
        <v>576</v>
      </c>
      <c r="C428" s="42" t="s">
        <v>1181</v>
      </c>
      <c r="D428" s="43">
        <v>102833</v>
      </c>
      <c r="E428" s="42" t="s">
        <v>26</v>
      </c>
      <c r="F428" s="42" t="s">
        <v>1356</v>
      </c>
      <c r="G428" s="42" t="s">
        <v>1357</v>
      </c>
    </row>
    <row r="429" spans="1:7" ht="12.75">
      <c r="A429" s="44">
        <v>39217.61787037037</v>
      </c>
      <c r="B429" s="42" t="s">
        <v>380</v>
      </c>
      <c r="C429" s="42" t="s">
        <v>1531</v>
      </c>
      <c r="D429" s="43">
        <v>102517</v>
      </c>
      <c r="E429" s="42" t="s">
        <v>20</v>
      </c>
      <c r="F429" s="42" t="s">
        <v>1356</v>
      </c>
      <c r="G429" s="42" t="s">
        <v>1357</v>
      </c>
    </row>
    <row r="430" spans="1:7" ht="12.75">
      <c r="A430" s="44">
        <v>39217.61787037037</v>
      </c>
      <c r="B430" s="42" t="s">
        <v>381</v>
      </c>
      <c r="C430" s="42" t="s">
        <v>1532</v>
      </c>
      <c r="D430" s="43">
        <v>102586</v>
      </c>
      <c r="E430" s="42" t="s">
        <v>20</v>
      </c>
      <c r="F430" s="42" t="s">
        <v>1356</v>
      </c>
      <c r="G430" s="42" t="s">
        <v>1357</v>
      </c>
    </row>
    <row r="431" spans="1:7" ht="12.75">
      <c r="A431" s="44">
        <v>39217.61787037037</v>
      </c>
      <c r="B431" s="42" t="s">
        <v>382</v>
      </c>
      <c r="C431" s="42" t="s">
        <v>1533</v>
      </c>
      <c r="D431" s="43">
        <v>102552</v>
      </c>
      <c r="E431" s="42" t="s">
        <v>1010</v>
      </c>
      <c r="F431" s="42" t="s">
        <v>1356</v>
      </c>
      <c r="G431" s="42" t="s">
        <v>1357</v>
      </c>
    </row>
    <row r="432" spans="1:7" ht="12.75">
      <c r="A432" s="44">
        <v>39217.61787037037</v>
      </c>
      <c r="B432" s="42" t="s">
        <v>325</v>
      </c>
      <c r="C432" s="42" t="s">
        <v>1856</v>
      </c>
      <c r="D432" s="43">
        <v>102366</v>
      </c>
      <c r="E432" s="42" t="s">
        <v>1680</v>
      </c>
      <c r="F432" s="42" t="s">
        <v>1356</v>
      </c>
      <c r="G432" s="42" t="s">
        <v>1357</v>
      </c>
    </row>
    <row r="433" spans="1:7" ht="12.75">
      <c r="A433" s="44">
        <v>39217.61787037037</v>
      </c>
      <c r="B433" s="42" t="s">
        <v>577</v>
      </c>
      <c r="C433" s="42" t="s">
        <v>1182</v>
      </c>
      <c r="D433" s="43">
        <v>102890</v>
      </c>
      <c r="E433" s="42" t="s">
        <v>1672</v>
      </c>
      <c r="F433" s="42" t="s">
        <v>1356</v>
      </c>
      <c r="G433" s="42" t="s">
        <v>1357</v>
      </c>
    </row>
    <row r="434" spans="1:7" ht="12.75">
      <c r="A434" s="44">
        <v>39217.61787037037</v>
      </c>
      <c r="B434" s="42" t="s">
        <v>383</v>
      </c>
      <c r="C434" s="42" t="s">
        <v>1534</v>
      </c>
      <c r="D434" s="43">
        <v>102425</v>
      </c>
      <c r="E434" s="42" t="s">
        <v>1660</v>
      </c>
      <c r="F434" s="42" t="s">
        <v>1356</v>
      </c>
      <c r="G434" s="42" t="s">
        <v>1357</v>
      </c>
    </row>
    <row r="435" spans="1:7" ht="12.75">
      <c r="A435" s="44">
        <v>39217.61787037037</v>
      </c>
      <c r="B435" s="42" t="s">
        <v>326</v>
      </c>
      <c r="C435" s="42" t="s">
        <v>1857</v>
      </c>
      <c r="D435" s="43">
        <v>102369</v>
      </c>
      <c r="E435" s="42" t="s">
        <v>1660</v>
      </c>
      <c r="F435" s="42" t="s">
        <v>1356</v>
      </c>
      <c r="G435" s="42" t="s">
        <v>1357</v>
      </c>
    </row>
    <row r="436" spans="1:7" ht="12.75">
      <c r="A436" s="44">
        <v>39217.61787037037</v>
      </c>
      <c r="B436" s="42" t="s">
        <v>327</v>
      </c>
      <c r="C436" s="42" t="s">
        <v>1858</v>
      </c>
      <c r="D436" s="43">
        <v>102365</v>
      </c>
      <c r="E436" s="42" t="s">
        <v>1662</v>
      </c>
      <c r="F436" s="42" t="s">
        <v>1356</v>
      </c>
      <c r="G436" s="42" t="s">
        <v>1357</v>
      </c>
    </row>
    <row r="437" spans="1:7" ht="12.75">
      <c r="A437" s="44">
        <v>39217.61787037037</v>
      </c>
      <c r="B437" s="42" t="s">
        <v>578</v>
      </c>
      <c r="C437" s="42" t="s">
        <v>1183</v>
      </c>
      <c r="D437" s="43">
        <v>102426</v>
      </c>
      <c r="E437" s="42" t="s">
        <v>1657</v>
      </c>
      <c r="F437" s="42" t="s">
        <v>1356</v>
      </c>
      <c r="G437" s="42" t="s">
        <v>1357</v>
      </c>
    </row>
    <row r="438" spans="1:7" ht="12.75">
      <c r="A438" s="44">
        <v>39217.61787037037</v>
      </c>
      <c r="B438" s="42" t="s">
        <v>1279</v>
      </c>
      <c r="C438" s="42" t="s">
        <v>1184</v>
      </c>
      <c r="D438" s="43">
        <v>102891</v>
      </c>
      <c r="E438" s="42" t="s">
        <v>20</v>
      </c>
      <c r="F438" s="42" t="s">
        <v>1356</v>
      </c>
      <c r="G438" s="42" t="s">
        <v>1357</v>
      </c>
    </row>
    <row r="439" spans="1:7" ht="12.75">
      <c r="A439" s="44">
        <v>39217.61787037037</v>
      </c>
      <c r="B439" s="42" t="s">
        <v>328</v>
      </c>
      <c r="C439" s="42" t="s">
        <v>1859</v>
      </c>
      <c r="D439" s="43">
        <v>102368</v>
      </c>
      <c r="E439" s="42" t="s">
        <v>1680</v>
      </c>
      <c r="F439" s="42" t="s">
        <v>1356</v>
      </c>
      <c r="G439" s="42" t="s">
        <v>1357</v>
      </c>
    </row>
    <row r="440" spans="1:7" ht="12.75">
      <c r="A440" s="44">
        <v>39217.61787037037</v>
      </c>
      <c r="B440" s="42" t="s">
        <v>329</v>
      </c>
      <c r="C440" s="42" t="s">
        <v>1860</v>
      </c>
      <c r="D440" s="43">
        <v>102367</v>
      </c>
      <c r="E440" s="42" t="s">
        <v>1680</v>
      </c>
      <c r="F440" s="42" t="s">
        <v>1356</v>
      </c>
      <c r="G440" s="42" t="s">
        <v>1357</v>
      </c>
    </row>
    <row r="441" spans="1:7" ht="12.75">
      <c r="A441" s="44">
        <v>39217.61787037037</v>
      </c>
      <c r="B441" s="42" t="s">
        <v>1280</v>
      </c>
      <c r="C441" s="42" t="s">
        <v>1185</v>
      </c>
      <c r="D441" s="43">
        <v>102422</v>
      </c>
      <c r="E441" s="42" t="s">
        <v>1680</v>
      </c>
      <c r="F441" s="42" t="s">
        <v>1356</v>
      </c>
      <c r="G441" s="42" t="s">
        <v>1357</v>
      </c>
    </row>
    <row r="442" spans="1:7" ht="12.75">
      <c r="A442" s="44">
        <v>39217.61787037037</v>
      </c>
      <c r="B442" s="42" t="s">
        <v>1281</v>
      </c>
      <c r="C442" s="42" t="s">
        <v>1186</v>
      </c>
      <c r="D442" s="43">
        <v>102946</v>
      </c>
      <c r="E442" s="42" t="s">
        <v>20</v>
      </c>
      <c r="F442" s="42" t="s">
        <v>1356</v>
      </c>
      <c r="G442" s="42" t="s">
        <v>1357</v>
      </c>
    </row>
    <row r="443" spans="1:7" ht="12.75">
      <c r="A443" s="44">
        <v>39217.61787037037</v>
      </c>
      <c r="B443" s="42" t="s">
        <v>384</v>
      </c>
      <c r="C443" s="42" t="s">
        <v>1535</v>
      </c>
      <c r="D443" s="43">
        <v>102427</v>
      </c>
      <c r="E443" s="42" t="s">
        <v>1679</v>
      </c>
      <c r="F443" s="42" t="s">
        <v>1356</v>
      </c>
      <c r="G443" s="42" t="s">
        <v>1357</v>
      </c>
    </row>
    <row r="444" spans="1:7" ht="12.75">
      <c r="A444" s="44">
        <v>39217.61787037037</v>
      </c>
      <c r="B444" s="42" t="s">
        <v>613</v>
      </c>
      <c r="C444" s="42" t="s">
        <v>1187</v>
      </c>
      <c r="D444" s="43">
        <v>102428</v>
      </c>
      <c r="E444" s="42" t="s">
        <v>1660</v>
      </c>
      <c r="F444" s="42" t="s">
        <v>1356</v>
      </c>
      <c r="G444" s="42" t="s">
        <v>1357</v>
      </c>
    </row>
    <row r="445" spans="1:7" ht="12.75">
      <c r="A445" s="44">
        <v>39217.61787037037</v>
      </c>
      <c r="B445" s="42" t="s">
        <v>614</v>
      </c>
      <c r="C445" s="42" t="s">
        <v>1188</v>
      </c>
      <c r="D445" s="43">
        <v>102424</v>
      </c>
      <c r="E445" s="42" t="s">
        <v>1662</v>
      </c>
      <c r="F445" s="42" t="s">
        <v>1356</v>
      </c>
      <c r="G445" s="42" t="s">
        <v>1357</v>
      </c>
    </row>
    <row r="446" spans="1:7" ht="12.75">
      <c r="A446" s="44">
        <v>39217.61787037037</v>
      </c>
      <c r="B446" s="42" t="s">
        <v>615</v>
      </c>
      <c r="C446" s="42" t="s">
        <v>1189</v>
      </c>
      <c r="D446" s="43">
        <v>102423</v>
      </c>
      <c r="E446" s="42" t="s">
        <v>1680</v>
      </c>
      <c r="F446" s="42" t="s">
        <v>1356</v>
      </c>
      <c r="G446" s="42" t="s">
        <v>1357</v>
      </c>
    </row>
    <row r="447" spans="1:7" ht="12.75">
      <c r="A447" s="44">
        <v>39217.61787037037</v>
      </c>
      <c r="B447" s="42" t="s">
        <v>330</v>
      </c>
      <c r="C447" s="42" t="s">
        <v>1861</v>
      </c>
      <c r="D447" s="43">
        <v>102335</v>
      </c>
      <c r="E447" s="42" t="s">
        <v>1712</v>
      </c>
      <c r="F447" s="42" t="s">
        <v>1356</v>
      </c>
      <c r="G447" s="42" t="s">
        <v>1357</v>
      </c>
    </row>
    <row r="448" spans="1:7" ht="12.75">
      <c r="A448" s="44">
        <v>39217.61787037037</v>
      </c>
      <c r="B448" s="42" t="s">
        <v>385</v>
      </c>
      <c r="C448" s="42" t="s">
        <v>1536</v>
      </c>
      <c r="D448" s="43">
        <v>102773</v>
      </c>
      <c r="E448" s="42" t="s">
        <v>20</v>
      </c>
      <c r="F448" s="42" t="s">
        <v>1356</v>
      </c>
      <c r="G448" s="42" t="s">
        <v>1357</v>
      </c>
    </row>
    <row r="449" spans="1:7" ht="12.75">
      <c r="A449" s="44">
        <v>39217.61787037037</v>
      </c>
      <c r="B449" s="42" t="s">
        <v>386</v>
      </c>
      <c r="C449" s="42" t="s">
        <v>1537</v>
      </c>
      <c r="D449" s="43">
        <v>102772</v>
      </c>
      <c r="E449" s="42" t="s">
        <v>20</v>
      </c>
      <c r="F449" s="42" t="s">
        <v>1356</v>
      </c>
      <c r="G449" s="42" t="s">
        <v>1357</v>
      </c>
    </row>
    <row r="450" spans="1:7" ht="12.75">
      <c r="A450" s="44">
        <v>39217.61787037037</v>
      </c>
      <c r="B450" s="42" t="s">
        <v>387</v>
      </c>
      <c r="C450" s="42" t="s">
        <v>881</v>
      </c>
      <c r="D450" s="43">
        <v>102605</v>
      </c>
      <c r="E450" s="42" t="s">
        <v>21</v>
      </c>
      <c r="F450" s="42" t="s">
        <v>1356</v>
      </c>
      <c r="G450" s="42" t="s">
        <v>1357</v>
      </c>
    </row>
    <row r="451" spans="1:7" ht="12.75">
      <c r="A451" s="44">
        <v>39217.61787037037</v>
      </c>
      <c r="B451" s="42" t="s">
        <v>331</v>
      </c>
      <c r="C451" s="42" t="s">
        <v>1862</v>
      </c>
      <c r="D451" s="43">
        <v>102358</v>
      </c>
      <c r="E451" s="42" t="s">
        <v>32</v>
      </c>
      <c r="F451" s="42" t="s">
        <v>1356</v>
      </c>
      <c r="G451" s="42" t="s">
        <v>1357</v>
      </c>
    </row>
    <row r="452" spans="1:7" ht="12.75">
      <c r="A452" s="44">
        <v>39217.61787037037</v>
      </c>
      <c r="B452" s="42" t="s">
        <v>388</v>
      </c>
      <c r="C452" s="42" t="s">
        <v>882</v>
      </c>
      <c r="D452" s="43">
        <v>102667</v>
      </c>
      <c r="E452" s="42" t="s">
        <v>32</v>
      </c>
      <c r="F452" s="42" t="s">
        <v>1356</v>
      </c>
      <c r="G452" s="42" t="s">
        <v>1357</v>
      </c>
    </row>
    <row r="453" spans="1:7" ht="12.75">
      <c r="A453" s="44">
        <v>39217.61787037037</v>
      </c>
      <c r="B453" s="42" t="s">
        <v>389</v>
      </c>
      <c r="C453" s="42" t="s">
        <v>202</v>
      </c>
      <c r="D453" s="43">
        <v>102749</v>
      </c>
      <c r="E453" s="42" t="s">
        <v>20</v>
      </c>
      <c r="F453" s="42" t="s">
        <v>1356</v>
      </c>
      <c r="G453" s="42" t="s">
        <v>1357</v>
      </c>
    </row>
    <row r="454" spans="1:7" ht="12.75">
      <c r="A454" s="44">
        <v>39217.61787037037</v>
      </c>
      <c r="B454" s="42" t="s">
        <v>390</v>
      </c>
      <c r="C454" s="42" t="s">
        <v>203</v>
      </c>
      <c r="D454" s="43">
        <v>102750</v>
      </c>
      <c r="E454" s="42" t="s">
        <v>20</v>
      </c>
      <c r="F454" s="42" t="s">
        <v>1356</v>
      </c>
      <c r="G454" s="42" t="s">
        <v>1357</v>
      </c>
    </row>
    <row r="455" spans="1:7" ht="12.75">
      <c r="A455" s="44">
        <v>39217.61787037037</v>
      </c>
      <c r="B455" s="42" t="s">
        <v>391</v>
      </c>
      <c r="C455" s="42" t="s">
        <v>204</v>
      </c>
      <c r="D455" s="43">
        <v>102751</v>
      </c>
      <c r="E455" s="42" t="s">
        <v>20</v>
      </c>
      <c r="F455" s="42" t="s">
        <v>1356</v>
      </c>
      <c r="G455" s="42" t="s">
        <v>1357</v>
      </c>
    </row>
    <row r="456" spans="1:7" ht="12.75">
      <c r="A456" s="44">
        <v>39217.61787037037</v>
      </c>
      <c r="B456" s="42" t="s">
        <v>392</v>
      </c>
      <c r="C456" s="42" t="s">
        <v>205</v>
      </c>
      <c r="D456" s="43">
        <v>102756</v>
      </c>
      <c r="E456" s="42" t="s">
        <v>20</v>
      </c>
      <c r="F456" s="42" t="s">
        <v>1356</v>
      </c>
      <c r="G456" s="42" t="s">
        <v>1357</v>
      </c>
    </row>
    <row r="457" spans="1:7" ht="12.75">
      <c r="A457" s="44">
        <v>39217.61787037037</v>
      </c>
      <c r="B457" s="42" t="s">
        <v>393</v>
      </c>
      <c r="C457" s="42" t="s">
        <v>206</v>
      </c>
      <c r="D457" s="43">
        <v>102752</v>
      </c>
      <c r="E457" s="42" t="s">
        <v>20</v>
      </c>
      <c r="F457" s="42" t="s">
        <v>1356</v>
      </c>
      <c r="G457" s="42" t="s">
        <v>1357</v>
      </c>
    </row>
    <row r="458" spans="1:7" ht="12.75">
      <c r="A458" s="44">
        <v>39217.61787037037</v>
      </c>
      <c r="B458" s="42" t="s">
        <v>394</v>
      </c>
      <c r="C458" s="42" t="s">
        <v>716</v>
      </c>
      <c r="D458" s="43">
        <v>102755</v>
      </c>
      <c r="E458" s="42" t="s">
        <v>20</v>
      </c>
      <c r="F458" s="42" t="s">
        <v>1356</v>
      </c>
      <c r="G458" s="42" t="s">
        <v>1357</v>
      </c>
    </row>
    <row r="459" spans="1:7" ht="12.75">
      <c r="A459" s="44">
        <v>39217.61787037037</v>
      </c>
      <c r="B459" s="42" t="s">
        <v>395</v>
      </c>
      <c r="C459" s="42" t="s">
        <v>717</v>
      </c>
      <c r="D459" s="43">
        <v>102753</v>
      </c>
      <c r="E459" s="42" t="s">
        <v>20</v>
      </c>
      <c r="F459" s="42" t="s">
        <v>1356</v>
      </c>
      <c r="G459" s="42" t="s">
        <v>1357</v>
      </c>
    </row>
    <row r="460" spans="1:7" ht="12.75">
      <c r="A460" s="44">
        <v>39217.61787037037</v>
      </c>
      <c r="B460" s="42" t="s">
        <v>396</v>
      </c>
      <c r="C460" s="42" t="s">
        <v>718</v>
      </c>
      <c r="D460" s="43">
        <v>102779</v>
      </c>
      <c r="E460" s="42" t="s">
        <v>20</v>
      </c>
      <c r="F460" s="42" t="s">
        <v>1356</v>
      </c>
      <c r="G460" s="42" t="s">
        <v>1357</v>
      </c>
    </row>
    <row r="461" spans="1:7" ht="12.75">
      <c r="A461" s="44">
        <v>39217.61787037037</v>
      </c>
      <c r="B461" s="42" t="s">
        <v>397</v>
      </c>
      <c r="C461" s="42" t="s">
        <v>719</v>
      </c>
      <c r="D461" s="43">
        <v>102557</v>
      </c>
      <c r="E461" s="42" t="s">
        <v>20</v>
      </c>
      <c r="F461" s="42" t="s">
        <v>1356</v>
      </c>
      <c r="G461" s="42" t="s">
        <v>1357</v>
      </c>
    </row>
    <row r="462" spans="1:7" ht="12.75">
      <c r="A462" s="44">
        <v>39217.61787037037</v>
      </c>
      <c r="B462" s="42" t="s">
        <v>398</v>
      </c>
      <c r="C462" s="42" t="s">
        <v>1405</v>
      </c>
      <c r="D462" s="43">
        <v>102558</v>
      </c>
      <c r="E462" s="42" t="s">
        <v>20</v>
      </c>
      <c r="F462" s="42" t="s">
        <v>1356</v>
      </c>
      <c r="G462" s="42" t="s">
        <v>1357</v>
      </c>
    </row>
    <row r="463" spans="1:7" ht="12.75">
      <c r="A463" s="44">
        <v>39217.61787037037</v>
      </c>
      <c r="B463" s="42" t="s">
        <v>616</v>
      </c>
      <c r="C463" s="42" t="s">
        <v>1190</v>
      </c>
      <c r="D463" s="43">
        <v>102649</v>
      </c>
      <c r="E463" s="42" t="s">
        <v>20</v>
      </c>
      <c r="F463" s="42" t="s">
        <v>1356</v>
      </c>
      <c r="G463" s="42" t="s">
        <v>1357</v>
      </c>
    </row>
    <row r="464" spans="1:7" ht="12.75">
      <c r="A464" s="44">
        <v>39217.61787037037</v>
      </c>
      <c r="B464" s="42" t="s">
        <v>399</v>
      </c>
      <c r="C464" s="42" t="s">
        <v>1406</v>
      </c>
      <c r="D464" s="43">
        <v>102648</v>
      </c>
      <c r="E464" s="42" t="s">
        <v>20</v>
      </c>
      <c r="F464" s="42" t="s">
        <v>1356</v>
      </c>
      <c r="G464" s="42" t="s">
        <v>1357</v>
      </c>
    </row>
    <row r="465" spans="1:7" ht="12.75">
      <c r="A465" s="44">
        <v>39217.61787037037</v>
      </c>
      <c r="B465" s="42" t="s">
        <v>1060</v>
      </c>
      <c r="C465" s="42" t="s">
        <v>1118</v>
      </c>
      <c r="D465" s="43">
        <v>102277</v>
      </c>
      <c r="E465" s="42" t="s">
        <v>20</v>
      </c>
      <c r="F465" s="42" t="s">
        <v>1356</v>
      </c>
      <c r="G465" s="42" t="s">
        <v>1357</v>
      </c>
    </row>
    <row r="466" spans="1:7" ht="12.75">
      <c r="A466" s="44">
        <v>39217.61787037037</v>
      </c>
      <c r="B466" s="42" t="s">
        <v>617</v>
      </c>
      <c r="C466" s="42" t="s">
        <v>1191</v>
      </c>
      <c r="D466" s="43">
        <v>102802</v>
      </c>
      <c r="E466" s="42" t="s">
        <v>26</v>
      </c>
      <c r="F466" s="42" t="s">
        <v>1356</v>
      </c>
      <c r="G466" s="42" t="s">
        <v>1357</v>
      </c>
    </row>
    <row r="467" spans="1:7" ht="12.75">
      <c r="A467" s="44">
        <v>39217.61787037037</v>
      </c>
      <c r="B467" s="42" t="s">
        <v>332</v>
      </c>
      <c r="C467" s="42" t="s">
        <v>1863</v>
      </c>
      <c r="D467" s="43">
        <v>102379</v>
      </c>
      <c r="E467" s="42" t="s">
        <v>20</v>
      </c>
      <c r="F467" s="42" t="s">
        <v>1356</v>
      </c>
      <c r="G467" s="42" t="s">
        <v>1357</v>
      </c>
    </row>
    <row r="468" spans="1:7" ht="12.75">
      <c r="A468" s="44">
        <v>39217.61787037037</v>
      </c>
      <c r="B468" s="42" t="s">
        <v>1063</v>
      </c>
      <c r="C468" s="42" t="s">
        <v>1114</v>
      </c>
      <c r="D468" s="43">
        <v>102273</v>
      </c>
      <c r="E468" s="42" t="s">
        <v>23</v>
      </c>
      <c r="F468" s="42" t="s">
        <v>1356</v>
      </c>
      <c r="G468" s="42" t="s">
        <v>1357</v>
      </c>
    </row>
    <row r="469" spans="1:7" ht="12.75">
      <c r="A469" s="44">
        <v>39217.61787037037</v>
      </c>
      <c r="B469" s="42" t="s">
        <v>1064</v>
      </c>
      <c r="C469" s="42" t="s">
        <v>1113</v>
      </c>
      <c r="D469" s="43">
        <v>102272</v>
      </c>
      <c r="E469" s="42" t="s">
        <v>22</v>
      </c>
      <c r="F469" s="42" t="s">
        <v>1356</v>
      </c>
      <c r="G469" s="42" t="s">
        <v>1357</v>
      </c>
    </row>
    <row r="470" spans="1:7" ht="12.75">
      <c r="A470" s="44">
        <v>39217.61787037037</v>
      </c>
      <c r="B470" s="42" t="s">
        <v>1065</v>
      </c>
      <c r="C470" s="42" t="s">
        <v>1115</v>
      </c>
      <c r="D470" s="43">
        <v>102274</v>
      </c>
      <c r="E470" s="42" t="s">
        <v>22</v>
      </c>
      <c r="F470" s="42" t="s">
        <v>1356</v>
      </c>
      <c r="G470" s="42" t="s">
        <v>1357</v>
      </c>
    </row>
    <row r="471" spans="1:7" ht="12.75">
      <c r="A471" s="44">
        <v>39217.61787037037</v>
      </c>
      <c r="B471" s="42" t="s">
        <v>400</v>
      </c>
      <c r="C471" s="42" t="s">
        <v>1407</v>
      </c>
      <c r="D471" s="43">
        <v>102532</v>
      </c>
      <c r="E471" s="42" t="s">
        <v>1008</v>
      </c>
      <c r="F471" s="42" t="s">
        <v>1356</v>
      </c>
      <c r="G471" s="42" t="s">
        <v>1357</v>
      </c>
    </row>
    <row r="472" spans="1:7" ht="12.75">
      <c r="A472" s="44">
        <v>39217.61787037037</v>
      </c>
      <c r="B472" s="42" t="s">
        <v>401</v>
      </c>
      <c r="C472" s="42" t="s">
        <v>1408</v>
      </c>
      <c r="D472" s="43">
        <v>102533</v>
      </c>
      <c r="E472" s="42" t="s">
        <v>1008</v>
      </c>
      <c r="F472" s="42" t="s">
        <v>1356</v>
      </c>
      <c r="G472" s="42" t="s">
        <v>1357</v>
      </c>
    </row>
    <row r="473" spans="1:7" ht="12.75">
      <c r="A473" s="44">
        <v>39217.61787037037</v>
      </c>
      <c r="B473" s="42" t="s">
        <v>1066</v>
      </c>
      <c r="C473" s="42" t="s">
        <v>1126</v>
      </c>
      <c r="D473" s="43">
        <v>102286</v>
      </c>
      <c r="E473" s="42" t="s">
        <v>20</v>
      </c>
      <c r="F473" s="42" t="s">
        <v>1356</v>
      </c>
      <c r="G473" s="42" t="s">
        <v>1357</v>
      </c>
    </row>
    <row r="474" spans="1:7" ht="12.75">
      <c r="A474" s="44">
        <v>39217.61787037037</v>
      </c>
      <c r="B474" s="42" t="s">
        <v>1067</v>
      </c>
      <c r="C474" s="42" t="s">
        <v>1127</v>
      </c>
      <c r="D474" s="43">
        <v>102287</v>
      </c>
      <c r="E474" s="42" t="s">
        <v>20</v>
      </c>
      <c r="F474" s="42" t="s">
        <v>1356</v>
      </c>
      <c r="G474" s="42" t="s">
        <v>1357</v>
      </c>
    </row>
    <row r="475" spans="1:7" ht="12.75">
      <c r="A475" s="44">
        <v>39217.61787037037</v>
      </c>
      <c r="B475" s="42" t="s">
        <v>339</v>
      </c>
      <c r="C475" s="42" t="s">
        <v>1870</v>
      </c>
      <c r="D475" s="43">
        <v>102375</v>
      </c>
      <c r="E475" s="42" t="s">
        <v>20</v>
      </c>
      <c r="F475" s="42" t="s">
        <v>1356</v>
      </c>
      <c r="G475" s="42" t="s">
        <v>1357</v>
      </c>
    </row>
    <row r="476" spans="1:7" ht="12.75">
      <c r="A476" s="44">
        <v>39217.61787037037</v>
      </c>
      <c r="B476" s="42" t="s">
        <v>105</v>
      </c>
      <c r="C476" s="42" t="s">
        <v>1409</v>
      </c>
      <c r="D476" s="43">
        <v>102566</v>
      </c>
      <c r="E476" s="42" t="s">
        <v>1717</v>
      </c>
      <c r="F476" s="42" t="s">
        <v>1356</v>
      </c>
      <c r="G476" s="42" t="s">
        <v>1357</v>
      </c>
    </row>
    <row r="477" spans="1:7" ht="12.75">
      <c r="A477" s="44">
        <v>39217.61787037037</v>
      </c>
      <c r="B477" s="42" t="s">
        <v>1061</v>
      </c>
      <c r="C477" s="42" t="s">
        <v>1818</v>
      </c>
      <c r="D477" s="43">
        <v>102240</v>
      </c>
      <c r="E477" s="42" t="s">
        <v>15</v>
      </c>
      <c r="F477" s="42" t="s">
        <v>1356</v>
      </c>
      <c r="G477" s="42" t="s">
        <v>1357</v>
      </c>
    </row>
    <row r="478" spans="1:7" ht="12.75">
      <c r="A478" s="44">
        <v>39217.61787037037</v>
      </c>
      <c r="B478" s="42" t="s">
        <v>1062</v>
      </c>
      <c r="C478" s="42" t="s">
        <v>908</v>
      </c>
      <c r="D478" s="43">
        <v>102239</v>
      </c>
      <c r="E478" s="42" t="s">
        <v>14</v>
      </c>
      <c r="F478" s="42" t="s">
        <v>1356</v>
      </c>
      <c r="G478" s="42" t="s">
        <v>1357</v>
      </c>
    </row>
    <row r="479" spans="1:7" ht="12.75">
      <c r="A479" s="44">
        <v>39217.61787037037</v>
      </c>
      <c r="B479" s="42" t="s">
        <v>1510</v>
      </c>
      <c r="C479" s="42" t="s">
        <v>1590</v>
      </c>
      <c r="D479" s="43">
        <v>102975</v>
      </c>
      <c r="E479" s="42" t="s">
        <v>225</v>
      </c>
      <c r="F479" s="42" t="s">
        <v>1356</v>
      </c>
      <c r="G479" s="42" t="s">
        <v>1357</v>
      </c>
    </row>
    <row r="480" spans="1:7" ht="12.75">
      <c r="A480" s="44">
        <v>39217.61787037037</v>
      </c>
      <c r="B480" s="42" t="s">
        <v>106</v>
      </c>
      <c r="C480" s="42" t="s">
        <v>1410</v>
      </c>
      <c r="D480" s="43">
        <v>102655</v>
      </c>
      <c r="E480" s="42" t="s">
        <v>32</v>
      </c>
      <c r="F480" s="42" t="s">
        <v>1356</v>
      </c>
      <c r="G480" s="42" t="s">
        <v>1357</v>
      </c>
    </row>
    <row r="481" spans="1:7" ht="12.75">
      <c r="A481" s="44">
        <v>39217.61787037037</v>
      </c>
      <c r="B481" s="42" t="s">
        <v>107</v>
      </c>
      <c r="C481" s="42" t="s">
        <v>1411</v>
      </c>
      <c r="D481" s="43">
        <v>102656</v>
      </c>
      <c r="E481" s="42" t="s">
        <v>32</v>
      </c>
      <c r="F481" s="42" t="s">
        <v>1356</v>
      </c>
      <c r="G481" s="42" t="s">
        <v>1357</v>
      </c>
    </row>
    <row r="482" spans="1:7" ht="12.75">
      <c r="A482" s="44">
        <v>39217.61787037037</v>
      </c>
      <c r="B482" s="42" t="s">
        <v>762</v>
      </c>
      <c r="C482" s="42" t="s">
        <v>1412</v>
      </c>
      <c r="D482" s="43">
        <v>102657</v>
      </c>
      <c r="E482" s="42" t="s">
        <v>32</v>
      </c>
      <c r="F482" s="42" t="s">
        <v>1356</v>
      </c>
      <c r="G482" s="42" t="s">
        <v>1357</v>
      </c>
    </row>
    <row r="483" spans="1:7" ht="12.75">
      <c r="A483" s="44">
        <v>39217.61787037037</v>
      </c>
      <c r="B483" s="42" t="s">
        <v>333</v>
      </c>
      <c r="C483" s="42" t="s">
        <v>1864</v>
      </c>
      <c r="D483" s="43">
        <v>102488</v>
      </c>
      <c r="E483" s="42" t="s">
        <v>32</v>
      </c>
      <c r="F483" s="42" t="s">
        <v>1356</v>
      </c>
      <c r="G483" s="42" t="s">
        <v>1357</v>
      </c>
    </row>
    <row r="484" spans="1:7" ht="12.75">
      <c r="A484" s="44">
        <v>39217.61787037037</v>
      </c>
      <c r="B484" s="42" t="s">
        <v>334</v>
      </c>
      <c r="C484" s="42" t="s">
        <v>1865</v>
      </c>
      <c r="D484" s="43">
        <v>102395</v>
      </c>
      <c r="E484" s="42" t="s">
        <v>20</v>
      </c>
      <c r="F484" s="42" t="s">
        <v>1356</v>
      </c>
      <c r="G484" s="42" t="s">
        <v>1357</v>
      </c>
    </row>
    <row r="485" spans="1:7" ht="12.75">
      <c r="A485" s="44">
        <v>39217.61787037037</v>
      </c>
      <c r="B485" s="42" t="s">
        <v>618</v>
      </c>
      <c r="C485" s="42" t="s">
        <v>1192</v>
      </c>
      <c r="D485" s="43">
        <v>102852</v>
      </c>
      <c r="E485" s="42" t="s">
        <v>21</v>
      </c>
      <c r="F485" s="42" t="s">
        <v>1356</v>
      </c>
      <c r="G485" s="42" t="s">
        <v>1357</v>
      </c>
    </row>
    <row r="486" spans="1:7" ht="12.75">
      <c r="A486" s="44">
        <v>39217.61787037037</v>
      </c>
      <c r="B486" s="42" t="s">
        <v>619</v>
      </c>
      <c r="C486" s="42" t="s">
        <v>1193</v>
      </c>
      <c r="D486" s="43">
        <v>102611</v>
      </c>
      <c r="E486" s="42" t="s">
        <v>21</v>
      </c>
      <c r="F486" s="42" t="s">
        <v>1356</v>
      </c>
      <c r="G486" s="42" t="s">
        <v>1357</v>
      </c>
    </row>
    <row r="487" spans="1:7" ht="12.75">
      <c r="A487" s="44">
        <v>39217.61787037037</v>
      </c>
      <c r="B487" s="42" t="s">
        <v>620</v>
      </c>
      <c r="C487" s="42" t="s">
        <v>1194</v>
      </c>
      <c r="D487" s="43">
        <v>102835</v>
      </c>
      <c r="E487" s="42" t="s">
        <v>26</v>
      </c>
      <c r="F487" s="42" t="s">
        <v>1356</v>
      </c>
      <c r="G487" s="42" t="s">
        <v>1357</v>
      </c>
    </row>
    <row r="488" spans="1:7" ht="12.75">
      <c r="A488" s="44">
        <v>39217.61787037037</v>
      </c>
      <c r="B488" s="42" t="s">
        <v>763</v>
      </c>
      <c r="C488" s="42" t="s">
        <v>1413</v>
      </c>
      <c r="D488" s="43">
        <v>102743</v>
      </c>
      <c r="E488" s="42" t="s">
        <v>20</v>
      </c>
      <c r="F488" s="42" t="s">
        <v>1356</v>
      </c>
      <c r="G488" s="42" t="s">
        <v>1357</v>
      </c>
    </row>
    <row r="489" spans="1:7" ht="12.75">
      <c r="A489" s="44">
        <v>39217.61787037037</v>
      </c>
      <c r="B489" s="42" t="s">
        <v>335</v>
      </c>
      <c r="C489" s="42" t="s">
        <v>1866</v>
      </c>
      <c r="D489" s="43">
        <v>102337</v>
      </c>
      <c r="E489" s="42" t="s">
        <v>20</v>
      </c>
      <c r="F489" s="42" t="s">
        <v>1356</v>
      </c>
      <c r="G489" s="42" t="s">
        <v>1357</v>
      </c>
    </row>
    <row r="490" spans="1:7" ht="12.75">
      <c r="A490" s="44">
        <v>39217.61787037037</v>
      </c>
      <c r="B490" s="42" t="s">
        <v>1068</v>
      </c>
      <c r="C490" s="42" t="s">
        <v>1124</v>
      </c>
      <c r="D490" s="43">
        <v>102284</v>
      </c>
      <c r="E490" s="42" t="s">
        <v>20</v>
      </c>
      <c r="F490" s="42" t="s">
        <v>1356</v>
      </c>
      <c r="G490" s="42" t="s">
        <v>1357</v>
      </c>
    </row>
    <row r="491" spans="1:7" ht="12.75">
      <c r="A491" s="44">
        <v>39217.61787037037</v>
      </c>
      <c r="B491" s="42" t="s">
        <v>337</v>
      </c>
      <c r="C491" s="42" t="s">
        <v>1868</v>
      </c>
      <c r="D491" s="43">
        <v>102339</v>
      </c>
      <c r="E491" s="42" t="s">
        <v>1673</v>
      </c>
      <c r="F491" s="42" t="s">
        <v>1356</v>
      </c>
      <c r="G491" s="42" t="s">
        <v>1357</v>
      </c>
    </row>
    <row r="492" spans="1:7" ht="12.75">
      <c r="A492" s="44">
        <v>39217.61787037037</v>
      </c>
      <c r="B492" s="42" t="s">
        <v>338</v>
      </c>
      <c r="C492" s="42" t="s">
        <v>1869</v>
      </c>
      <c r="D492" s="43">
        <v>102338</v>
      </c>
      <c r="E492" s="42" t="s">
        <v>1657</v>
      </c>
      <c r="F492" s="42" t="s">
        <v>1356</v>
      </c>
      <c r="G492" s="42" t="s">
        <v>1357</v>
      </c>
    </row>
    <row r="493" spans="1:7" ht="12.75">
      <c r="A493" s="44">
        <v>39217.61787037037</v>
      </c>
      <c r="B493" s="42" t="s">
        <v>336</v>
      </c>
      <c r="C493" s="42" t="s">
        <v>1867</v>
      </c>
      <c r="D493" s="43">
        <v>102336</v>
      </c>
      <c r="E493" s="42" t="s">
        <v>20</v>
      </c>
      <c r="F493" s="42" t="s">
        <v>1356</v>
      </c>
      <c r="G493" s="42" t="s">
        <v>1357</v>
      </c>
    </row>
    <row r="494" spans="1:7" ht="12.75">
      <c r="A494" s="44">
        <v>39217.61787037037</v>
      </c>
      <c r="B494" s="42" t="s">
        <v>1069</v>
      </c>
      <c r="C494" s="42" t="s">
        <v>1205</v>
      </c>
      <c r="D494" s="43">
        <v>102249</v>
      </c>
      <c r="E494" s="42" t="s">
        <v>20</v>
      </c>
      <c r="F494" s="42" t="s">
        <v>1356</v>
      </c>
      <c r="G494" s="42" t="s">
        <v>1357</v>
      </c>
    </row>
    <row r="495" spans="1:7" ht="12.75">
      <c r="A495" s="44">
        <v>39217.61787037037</v>
      </c>
      <c r="B495" s="42" t="s">
        <v>343</v>
      </c>
      <c r="C495" s="42" t="s">
        <v>1874</v>
      </c>
      <c r="D495" s="43">
        <v>102381</v>
      </c>
      <c r="E495" s="42" t="s">
        <v>20</v>
      </c>
      <c r="F495" s="42" t="s">
        <v>1356</v>
      </c>
      <c r="G495" s="42" t="s">
        <v>1357</v>
      </c>
    </row>
    <row r="496" spans="1:7" ht="12.75">
      <c r="A496" s="44">
        <v>39217.61787037037</v>
      </c>
      <c r="B496" s="42" t="s">
        <v>1511</v>
      </c>
      <c r="C496" s="42" t="s">
        <v>1591</v>
      </c>
      <c r="D496" s="43">
        <v>102979</v>
      </c>
      <c r="E496" s="42" t="s">
        <v>20</v>
      </c>
      <c r="F496" s="42" t="s">
        <v>1356</v>
      </c>
      <c r="G496" s="42" t="s">
        <v>1357</v>
      </c>
    </row>
    <row r="497" spans="1:7" ht="12.75">
      <c r="A497" s="44">
        <v>39217.61787037037</v>
      </c>
      <c r="B497" s="42" t="s">
        <v>764</v>
      </c>
      <c r="C497" s="42" t="s">
        <v>1414</v>
      </c>
      <c r="D497" s="43">
        <v>102581</v>
      </c>
      <c r="E497" s="42" t="s">
        <v>20</v>
      </c>
      <c r="F497" s="42" t="s">
        <v>1356</v>
      </c>
      <c r="G497" s="42" t="s">
        <v>1357</v>
      </c>
    </row>
    <row r="498" spans="1:7" ht="12.75">
      <c r="A498" s="44">
        <v>39217.61787037037</v>
      </c>
      <c r="B498" s="42" t="s">
        <v>348</v>
      </c>
      <c r="C498" s="42" t="s">
        <v>524</v>
      </c>
      <c r="D498" s="43">
        <v>102377</v>
      </c>
      <c r="E498" s="42" t="s">
        <v>20</v>
      </c>
      <c r="F498" s="42" t="s">
        <v>1356</v>
      </c>
      <c r="G498" s="42" t="s">
        <v>1357</v>
      </c>
    </row>
    <row r="499" spans="1:7" ht="12.75">
      <c r="A499" s="44">
        <v>39217.61787037037</v>
      </c>
      <c r="B499" s="42" t="s">
        <v>1070</v>
      </c>
      <c r="C499" s="42" t="s">
        <v>1116</v>
      </c>
      <c r="D499" s="43">
        <v>102275</v>
      </c>
      <c r="E499" s="42" t="s">
        <v>24</v>
      </c>
      <c r="F499" s="42" t="s">
        <v>1356</v>
      </c>
      <c r="G499" s="42" t="s">
        <v>1357</v>
      </c>
    </row>
    <row r="500" spans="1:7" ht="12.75">
      <c r="A500" s="44">
        <v>39217.61787037037</v>
      </c>
      <c r="B500" s="42" t="s">
        <v>340</v>
      </c>
      <c r="C500" s="42" t="s">
        <v>1871</v>
      </c>
      <c r="D500" s="43">
        <v>102497</v>
      </c>
      <c r="E500" s="42" t="s">
        <v>20</v>
      </c>
      <c r="F500" s="42" t="s">
        <v>1356</v>
      </c>
      <c r="G500" s="42" t="s">
        <v>1357</v>
      </c>
    </row>
    <row r="501" spans="1:7" ht="12.75">
      <c r="A501" s="44">
        <v>39217.61787037037</v>
      </c>
      <c r="B501" s="42" t="s">
        <v>341</v>
      </c>
      <c r="C501" s="42" t="s">
        <v>1872</v>
      </c>
      <c r="D501" s="43">
        <v>102405</v>
      </c>
      <c r="E501" s="42" t="s">
        <v>20</v>
      </c>
      <c r="F501" s="42" t="s">
        <v>1356</v>
      </c>
      <c r="G501" s="42" t="s">
        <v>1357</v>
      </c>
    </row>
    <row r="502" spans="1:7" ht="12.75">
      <c r="A502" s="44">
        <v>39217.61787037037</v>
      </c>
      <c r="B502" s="42" t="s">
        <v>342</v>
      </c>
      <c r="C502" s="42" t="s">
        <v>1873</v>
      </c>
      <c r="D502" s="43">
        <v>102394</v>
      </c>
      <c r="E502" s="42" t="s">
        <v>20</v>
      </c>
      <c r="F502" s="42" t="s">
        <v>1356</v>
      </c>
      <c r="G502" s="42" t="s">
        <v>1357</v>
      </c>
    </row>
    <row r="503" spans="1:7" ht="12.75">
      <c r="A503" s="44">
        <v>39217.61787037037</v>
      </c>
      <c r="B503" s="42" t="s">
        <v>765</v>
      </c>
      <c r="C503" s="42" t="s">
        <v>723</v>
      </c>
      <c r="D503" s="43">
        <v>102639</v>
      </c>
      <c r="E503" s="42" t="s">
        <v>20</v>
      </c>
      <c r="F503" s="42" t="s">
        <v>1356</v>
      </c>
      <c r="G503" s="42" t="s">
        <v>1357</v>
      </c>
    </row>
    <row r="504" spans="1:7" ht="12.75">
      <c r="A504" s="44">
        <v>39217.61787037037</v>
      </c>
      <c r="B504" s="42" t="s">
        <v>344</v>
      </c>
      <c r="C504" s="42" t="s">
        <v>1875</v>
      </c>
      <c r="D504" s="43">
        <v>102333</v>
      </c>
      <c r="E504" s="42" t="s">
        <v>1711</v>
      </c>
      <c r="F504" s="42" t="s">
        <v>1356</v>
      </c>
      <c r="G504" s="42" t="s">
        <v>1357</v>
      </c>
    </row>
    <row r="505" spans="1:7" ht="12.75">
      <c r="A505" s="44">
        <v>39217.61787037037</v>
      </c>
      <c r="B505" s="42" t="s">
        <v>345</v>
      </c>
      <c r="C505" s="42" t="s">
        <v>521</v>
      </c>
      <c r="D505" s="43">
        <v>102331</v>
      </c>
      <c r="E505" s="42" t="s">
        <v>1662</v>
      </c>
      <c r="F505" s="42" t="s">
        <v>1356</v>
      </c>
      <c r="G505" s="42" t="s">
        <v>1357</v>
      </c>
    </row>
    <row r="506" spans="1:7" ht="12.75">
      <c r="A506" s="44">
        <v>39217.61787037037</v>
      </c>
      <c r="B506" s="42" t="s">
        <v>1071</v>
      </c>
      <c r="C506" s="42" t="s">
        <v>847</v>
      </c>
      <c r="D506" s="43">
        <v>102124</v>
      </c>
      <c r="E506" s="42" t="s">
        <v>1662</v>
      </c>
      <c r="F506" s="42" t="s">
        <v>1356</v>
      </c>
      <c r="G506" s="42" t="s">
        <v>1357</v>
      </c>
    </row>
    <row r="507" spans="1:7" ht="12.75">
      <c r="A507" s="44">
        <v>39217.61787037037</v>
      </c>
      <c r="B507" s="42" t="s">
        <v>346</v>
      </c>
      <c r="C507" s="42" t="s">
        <v>522</v>
      </c>
      <c r="D507" s="43">
        <v>102330</v>
      </c>
      <c r="E507" s="42" t="s">
        <v>1662</v>
      </c>
      <c r="F507" s="42" t="s">
        <v>1356</v>
      </c>
      <c r="G507" s="42" t="s">
        <v>1357</v>
      </c>
    </row>
    <row r="508" spans="1:7" ht="12.75">
      <c r="A508" s="44">
        <v>39217.61787037037</v>
      </c>
      <c r="B508" s="42" t="s">
        <v>1072</v>
      </c>
      <c r="C508" s="42" t="s">
        <v>133</v>
      </c>
      <c r="D508" s="43">
        <v>102098</v>
      </c>
      <c r="E508" s="42" t="s">
        <v>1662</v>
      </c>
      <c r="F508" s="42" t="s">
        <v>1356</v>
      </c>
      <c r="G508" s="42" t="s">
        <v>1357</v>
      </c>
    </row>
    <row r="509" spans="1:7" ht="12.75">
      <c r="A509" s="44">
        <v>39217.61787037037</v>
      </c>
      <c r="B509" s="42" t="s">
        <v>621</v>
      </c>
      <c r="C509" s="42" t="s">
        <v>1195</v>
      </c>
      <c r="D509" s="43">
        <v>102798</v>
      </c>
      <c r="E509" s="42" t="s">
        <v>26</v>
      </c>
      <c r="F509" s="42" t="s">
        <v>1356</v>
      </c>
      <c r="G509" s="42" t="s">
        <v>1357</v>
      </c>
    </row>
    <row r="510" spans="1:7" ht="12.75">
      <c r="A510" s="44">
        <v>39217.61787037037</v>
      </c>
      <c r="B510" s="42" t="s">
        <v>622</v>
      </c>
      <c r="C510" s="42" t="s">
        <v>1196</v>
      </c>
      <c r="D510" s="43">
        <v>102928</v>
      </c>
      <c r="E510" s="42" t="s">
        <v>20</v>
      </c>
      <c r="F510" s="42" t="s">
        <v>1356</v>
      </c>
      <c r="G510" s="42" t="s">
        <v>1357</v>
      </c>
    </row>
    <row r="511" spans="1:7" ht="12.75">
      <c r="A511" s="44">
        <v>39217.61787037037</v>
      </c>
      <c r="B511" s="42" t="s">
        <v>623</v>
      </c>
      <c r="C511" s="42" t="s">
        <v>1197</v>
      </c>
      <c r="D511" s="43">
        <v>102927</v>
      </c>
      <c r="E511" s="42" t="s">
        <v>1672</v>
      </c>
      <c r="F511" s="42" t="s">
        <v>1356</v>
      </c>
      <c r="G511" s="42" t="s">
        <v>1357</v>
      </c>
    </row>
    <row r="512" spans="1:7" ht="12.75">
      <c r="A512" s="44">
        <v>39217.61787037037</v>
      </c>
      <c r="B512" s="42" t="s">
        <v>624</v>
      </c>
      <c r="C512" s="42" t="s">
        <v>509</v>
      </c>
      <c r="D512" s="43">
        <v>102466</v>
      </c>
      <c r="E512" s="42" t="s">
        <v>20</v>
      </c>
      <c r="F512" s="42" t="s">
        <v>1356</v>
      </c>
      <c r="G512" s="42" t="s">
        <v>1357</v>
      </c>
    </row>
    <row r="513" spans="1:7" ht="12.75">
      <c r="A513" s="44">
        <v>39217.61787037037</v>
      </c>
      <c r="B513" s="42" t="s">
        <v>347</v>
      </c>
      <c r="C513" s="42" t="s">
        <v>523</v>
      </c>
      <c r="D513" s="43">
        <v>102435</v>
      </c>
      <c r="E513" s="42" t="s">
        <v>20</v>
      </c>
      <c r="F513" s="42" t="s">
        <v>1356</v>
      </c>
      <c r="G513" s="42" t="s">
        <v>1357</v>
      </c>
    </row>
    <row r="514" spans="1:7" ht="12.75">
      <c r="A514" s="44">
        <v>39217.61787037037</v>
      </c>
      <c r="B514" s="42" t="s">
        <v>625</v>
      </c>
      <c r="C514" s="42" t="s">
        <v>1198</v>
      </c>
      <c r="D514" s="43">
        <v>102862</v>
      </c>
      <c r="E514" s="42" t="s">
        <v>21</v>
      </c>
      <c r="F514" s="42" t="s">
        <v>1356</v>
      </c>
      <c r="G514" s="42" t="s">
        <v>1357</v>
      </c>
    </row>
    <row r="515" spans="1:7" ht="12.75">
      <c r="A515" s="44">
        <v>39217.61787037037</v>
      </c>
      <c r="B515" s="42" t="s">
        <v>625</v>
      </c>
      <c r="C515" s="42" t="s">
        <v>1198</v>
      </c>
      <c r="D515" s="43">
        <v>102863</v>
      </c>
      <c r="E515" s="42" t="s">
        <v>21</v>
      </c>
      <c r="F515" s="42" t="s">
        <v>1356</v>
      </c>
      <c r="G515" s="42" t="s">
        <v>1357</v>
      </c>
    </row>
    <row r="516" spans="1:7" ht="12.75">
      <c r="A516" s="44">
        <v>39217.61787037037</v>
      </c>
      <c r="B516" s="42" t="s">
        <v>625</v>
      </c>
      <c r="C516" s="42" t="s">
        <v>1198</v>
      </c>
      <c r="D516" s="43">
        <v>102864</v>
      </c>
      <c r="E516" s="42" t="s">
        <v>21</v>
      </c>
      <c r="F516" s="42" t="s">
        <v>1356</v>
      </c>
      <c r="G516" s="42" t="s">
        <v>1357</v>
      </c>
    </row>
    <row r="517" spans="1:7" ht="12.75">
      <c r="A517" s="44">
        <v>39217.61787037037</v>
      </c>
      <c r="B517" s="42" t="s">
        <v>1512</v>
      </c>
      <c r="C517" s="42" t="s">
        <v>1592</v>
      </c>
      <c r="D517" s="43">
        <v>102969</v>
      </c>
      <c r="E517" s="42" t="s">
        <v>1662</v>
      </c>
      <c r="F517" s="42" t="s">
        <v>1356</v>
      </c>
      <c r="G517" s="42" t="s">
        <v>1357</v>
      </c>
    </row>
    <row r="518" spans="1:7" ht="12.75">
      <c r="A518" s="44">
        <v>39217.61787037037</v>
      </c>
      <c r="B518" s="42" t="s">
        <v>1330</v>
      </c>
      <c r="C518" s="42" t="s">
        <v>525</v>
      </c>
      <c r="D518" s="43">
        <v>102410</v>
      </c>
      <c r="E518" s="42" t="s">
        <v>32</v>
      </c>
      <c r="F518" s="42" t="s">
        <v>1356</v>
      </c>
      <c r="G518" s="42" t="s">
        <v>1357</v>
      </c>
    </row>
    <row r="519" spans="1:7" ht="12.75">
      <c r="A519" s="44">
        <v>39217.61787037037</v>
      </c>
      <c r="B519" s="42" t="s">
        <v>1331</v>
      </c>
      <c r="C519" s="42" t="s">
        <v>526</v>
      </c>
      <c r="D519" s="43">
        <v>102478</v>
      </c>
      <c r="E519" s="42" t="s">
        <v>1137</v>
      </c>
      <c r="F519" s="42" t="s">
        <v>1356</v>
      </c>
      <c r="G519" s="42" t="s">
        <v>1357</v>
      </c>
    </row>
    <row r="520" spans="1:7" ht="12.75">
      <c r="A520" s="44">
        <v>39217.61787037037</v>
      </c>
      <c r="B520" s="42" t="s">
        <v>1491</v>
      </c>
      <c r="C520" s="42" t="s">
        <v>1593</v>
      </c>
      <c r="D520" s="43">
        <v>102520</v>
      </c>
      <c r="E520" s="42" t="s">
        <v>20</v>
      </c>
      <c r="F520" s="42" t="s">
        <v>1356</v>
      </c>
      <c r="G520" s="42" t="s">
        <v>1357</v>
      </c>
    </row>
    <row r="521" spans="1:7" ht="12.75">
      <c r="A521" s="44">
        <v>39217.61787037037</v>
      </c>
      <c r="B521" s="42" t="s">
        <v>1492</v>
      </c>
      <c r="C521" s="42" t="s">
        <v>1594</v>
      </c>
      <c r="D521" s="43">
        <v>102523</v>
      </c>
      <c r="E521" s="42" t="s">
        <v>1662</v>
      </c>
      <c r="F521" s="42" t="s">
        <v>1356</v>
      </c>
      <c r="G521" s="42" t="s">
        <v>1357</v>
      </c>
    </row>
    <row r="522" spans="1:7" ht="12.75">
      <c r="A522" s="44">
        <v>39217.61787037037</v>
      </c>
      <c r="B522" s="42" t="s">
        <v>1332</v>
      </c>
      <c r="C522" s="42" t="s">
        <v>527</v>
      </c>
      <c r="D522" s="43">
        <v>102468</v>
      </c>
      <c r="E522" s="42" t="s">
        <v>20</v>
      </c>
      <c r="F522" s="42" t="s">
        <v>1356</v>
      </c>
      <c r="G522" s="42" t="s">
        <v>1357</v>
      </c>
    </row>
    <row r="523" spans="1:7" ht="12.75">
      <c r="A523" s="44">
        <v>39217.61787037037</v>
      </c>
      <c r="B523" s="42" t="s">
        <v>766</v>
      </c>
      <c r="C523" s="42" t="s">
        <v>724</v>
      </c>
      <c r="D523" s="43">
        <v>102636</v>
      </c>
      <c r="E523" s="42" t="s">
        <v>21</v>
      </c>
      <c r="F523" s="42" t="s">
        <v>1356</v>
      </c>
      <c r="G523" s="42" t="s">
        <v>1357</v>
      </c>
    </row>
    <row r="524" spans="1:7" ht="12.75">
      <c r="A524" s="44">
        <v>39217.61787037037</v>
      </c>
      <c r="B524" s="42" t="s">
        <v>2011</v>
      </c>
      <c r="C524" s="42" t="s">
        <v>1199</v>
      </c>
      <c r="D524" s="43">
        <v>102819</v>
      </c>
      <c r="E524" s="42" t="s">
        <v>26</v>
      </c>
      <c r="F524" s="42" t="s">
        <v>1356</v>
      </c>
      <c r="G524" s="42" t="s">
        <v>1357</v>
      </c>
    </row>
    <row r="525" spans="1:7" ht="12.75">
      <c r="A525" s="44">
        <v>39217.61787037037</v>
      </c>
      <c r="B525" s="42" t="s">
        <v>1073</v>
      </c>
      <c r="C525" s="42" t="s">
        <v>1109</v>
      </c>
      <c r="D525" s="43">
        <v>102268</v>
      </c>
      <c r="E525" s="42" t="s">
        <v>18</v>
      </c>
      <c r="F525" s="42" t="s">
        <v>1356</v>
      </c>
      <c r="G525" s="42" t="s">
        <v>1357</v>
      </c>
    </row>
    <row r="526" spans="1:7" ht="12.75">
      <c r="A526" s="44">
        <v>39217.61787037037</v>
      </c>
      <c r="B526" s="42" t="s">
        <v>767</v>
      </c>
      <c r="C526" s="42" t="s">
        <v>725</v>
      </c>
      <c r="D526" s="43">
        <v>102563</v>
      </c>
      <c r="E526" s="42" t="s">
        <v>21</v>
      </c>
      <c r="F526" s="42" t="s">
        <v>1356</v>
      </c>
      <c r="G526" s="42" t="s">
        <v>1357</v>
      </c>
    </row>
    <row r="527" spans="1:7" ht="12.75">
      <c r="A527" s="44">
        <v>39217.61787037037</v>
      </c>
      <c r="B527" s="42" t="s">
        <v>230</v>
      </c>
      <c r="C527" s="42" t="s">
        <v>528</v>
      </c>
      <c r="D527" s="43">
        <v>102421</v>
      </c>
      <c r="E527" s="42" t="s">
        <v>1717</v>
      </c>
      <c r="F527" s="42" t="s">
        <v>1356</v>
      </c>
      <c r="G527" s="42" t="s">
        <v>1357</v>
      </c>
    </row>
    <row r="528" spans="1:7" ht="12.75">
      <c r="A528" s="44">
        <v>39217.61787037037</v>
      </c>
      <c r="B528" s="42" t="s">
        <v>768</v>
      </c>
      <c r="C528" s="42" t="s">
        <v>726</v>
      </c>
      <c r="D528" s="43">
        <v>102594</v>
      </c>
      <c r="E528" s="42" t="s">
        <v>20</v>
      </c>
      <c r="F528" s="42" t="s">
        <v>1356</v>
      </c>
      <c r="G528" s="42" t="s">
        <v>1357</v>
      </c>
    </row>
    <row r="529" spans="1:7" ht="12.75">
      <c r="A529" s="44">
        <v>39217.61787037037</v>
      </c>
      <c r="B529" s="42" t="s">
        <v>2012</v>
      </c>
      <c r="C529" s="42" t="s">
        <v>1200</v>
      </c>
      <c r="D529" s="43">
        <v>102219</v>
      </c>
      <c r="E529" s="42" t="s">
        <v>1678</v>
      </c>
      <c r="F529" s="42" t="s">
        <v>1356</v>
      </c>
      <c r="G529" s="42" t="s">
        <v>1357</v>
      </c>
    </row>
    <row r="530" spans="1:7" ht="12.75">
      <c r="A530" s="44">
        <v>39217.61787037037</v>
      </c>
      <c r="B530" s="42" t="s">
        <v>769</v>
      </c>
      <c r="C530" s="42" t="s">
        <v>727</v>
      </c>
      <c r="D530" s="43">
        <v>102561</v>
      </c>
      <c r="E530" s="42" t="s">
        <v>20</v>
      </c>
      <c r="F530" s="42" t="s">
        <v>1356</v>
      </c>
      <c r="G530" s="42" t="s">
        <v>1357</v>
      </c>
    </row>
    <row r="531" spans="1:7" ht="12.75">
      <c r="A531" s="44">
        <v>39217.61787037037</v>
      </c>
      <c r="B531" s="42" t="s">
        <v>2013</v>
      </c>
      <c r="C531" s="42" t="s">
        <v>1201</v>
      </c>
      <c r="D531" s="43">
        <v>102838</v>
      </c>
      <c r="E531" s="42" t="s">
        <v>20</v>
      </c>
      <c r="F531" s="42" t="s">
        <v>1356</v>
      </c>
      <c r="G531" s="42" t="s">
        <v>1357</v>
      </c>
    </row>
    <row r="532" spans="1:7" ht="12.75">
      <c r="A532" s="44">
        <v>39217.61787037037</v>
      </c>
      <c r="B532" s="42" t="s">
        <v>2014</v>
      </c>
      <c r="C532" s="42" t="s">
        <v>1202</v>
      </c>
      <c r="D532" s="43">
        <v>102840</v>
      </c>
      <c r="E532" s="42" t="s">
        <v>20</v>
      </c>
      <c r="F532" s="42" t="s">
        <v>1356</v>
      </c>
      <c r="G532" s="42" t="s">
        <v>1357</v>
      </c>
    </row>
    <row r="533" spans="1:7" ht="12.75">
      <c r="A533" s="44">
        <v>39217.61787037037</v>
      </c>
      <c r="B533" s="42" t="s">
        <v>127</v>
      </c>
      <c r="C533" s="42" t="s">
        <v>208</v>
      </c>
      <c r="D533" s="43">
        <v>102698</v>
      </c>
      <c r="E533" s="42" t="s">
        <v>20</v>
      </c>
      <c r="F533" s="42" t="s">
        <v>1356</v>
      </c>
      <c r="G533" s="42" t="s">
        <v>1357</v>
      </c>
    </row>
    <row r="534" spans="1:7" ht="12.75">
      <c r="A534" s="44">
        <v>39217.61787037037</v>
      </c>
      <c r="B534" s="42" t="s">
        <v>672</v>
      </c>
      <c r="C534" s="42" t="s">
        <v>209</v>
      </c>
      <c r="D534" s="43">
        <v>102603</v>
      </c>
      <c r="E534" s="42" t="s">
        <v>20</v>
      </c>
      <c r="F534" s="42" t="s">
        <v>1356</v>
      </c>
      <c r="G534" s="42" t="s">
        <v>1357</v>
      </c>
    </row>
    <row r="535" spans="1:7" ht="12.75">
      <c r="A535" s="44">
        <v>39217.61787037037</v>
      </c>
      <c r="B535" s="42" t="s">
        <v>1493</v>
      </c>
      <c r="C535" s="42" t="s">
        <v>1595</v>
      </c>
      <c r="D535" s="43">
        <v>102976</v>
      </c>
      <c r="E535" s="42" t="s">
        <v>225</v>
      </c>
      <c r="F535" s="42" t="s">
        <v>1356</v>
      </c>
      <c r="G535" s="42" t="s">
        <v>1357</v>
      </c>
    </row>
    <row r="536" spans="1:7" ht="12.75">
      <c r="A536" s="44">
        <v>39217.61787037037</v>
      </c>
      <c r="B536" s="42" t="s">
        <v>673</v>
      </c>
      <c r="C536" s="42" t="s">
        <v>210</v>
      </c>
      <c r="D536" s="43">
        <v>102778</v>
      </c>
      <c r="E536" s="42" t="s">
        <v>20</v>
      </c>
      <c r="F536" s="42" t="s">
        <v>1356</v>
      </c>
      <c r="G536" s="42" t="s">
        <v>1357</v>
      </c>
    </row>
    <row r="537" spans="1:7" ht="12.75">
      <c r="A537" s="44">
        <v>39217.61787037037</v>
      </c>
      <c r="B537" s="42" t="s">
        <v>2015</v>
      </c>
      <c r="C537" s="42" t="s">
        <v>1230</v>
      </c>
      <c r="D537" s="43">
        <v>102929</v>
      </c>
      <c r="E537" s="42" t="s">
        <v>1717</v>
      </c>
      <c r="F537" s="42" t="s">
        <v>1356</v>
      </c>
      <c r="G537" s="42" t="s">
        <v>1357</v>
      </c>
    </row>
    <row r="538" spans="1:7" ht="12.75">
      <c r="A538" s="44">
        <v>39217.61787037037</v>
      </c>
      <c r="B538" s="42" t="s">
        <v>674</v>
      </c>
      <c r="C538" s="42" t="s">
        <v>211</v>
      </c>
      <c r="D538" s="43">
        <v>102676</v>
      </c>
      <c r="E538" s="42" t="s">
        <v>32</v>
      </c>
      <c r="F538" s="42" t="s">
        <v>1356</v>
      </c>
      <c r="G538" s="42" t="s">
        <v>1357</v>
      </c>
    </row>
    <row r="539" spans="1:7" ht="12.75">
      <c r="A539" s="44">
        <v>39217.61787037037</v>
      </c>
      <c r="B539" s="42" t="s">
        <v>231</v>
      </c>
      <c r="C539" s="42" t="s">
        <v>529</v>
      </c>
      <c r="D539" s="43">
        <v>102355</v>
      </c>
      <c r="E539" s="42" t="s">
        <v>21</v>
      </c>
      <c r="F539" s="42" t="s">
        <v>1356</v>
      </c>
      <c r="G539" s="42" t="s">
        <v>1357</v>
      </c>
    </row>
    <row r="540" spans="1:7" ht="12.75">
      <c r="A540" s="44">
        <v>39217.61787037037</v>
      </c>
      <c r="B540" s="42" t="s">
        <v>232</v>
      </c>
      <c r="C540" s="42" t="s">
        <v>530</v>
      </c>
      <c r="D540" s="43">
        <v>102437</v>
      </c>
      <c r="E540" s="42" t="s">
        <v>20</v>
      </c>
      <c r="F540" s="42" t="s">
        <v>1356</v>
      </c>
      <c r="G540" s="42" t="s">
        <v>1357</v>
      </c>
    </row>
    <row r="541" spans="1:7" ht="12.75">
      <c r="A541" s="44">
        <v>39217.61787037037</v>
      </c>
      <c r="B541" s="42" t="s">
        <v>2016</v>
      </c>
      <c r="C541" s="42" t="s">
        <v>1231</v>
      </c>
      <c r="D541" s="43">
        <v>102822</v>
      </c>
      <c r="E541" s="42" t="s">
        <v>26</v>
      </c>
      <c r="F541" s="42" t="s">
        <v>1356</v>
      </c>
      <c r="G541" s="42" t="s">
        <v>1357</v>
      </c>
    </row>
    <row r="542" spans="1:7" ht="12.75">
      <c r="A542" s="44">
        <v>39217.61787037037</v>
      </c>
      <c r="B542" s="42" t="s">
        <v>233</v>
      </c>
      <c r="C542" s="42" t="s">
        <v>531</v>
      </c>
      <c r="D542" s="43">
        <v>102413</v>
      </c>
      <c r="E542" s="42" t="s">
        <v>20</v>
      </c>
      <c r="F542" s="42" t="s">
        <v>1356</v>
      </c>
      <c r="G542" s="42" t="s">
        <v>1357</v>
      </c>
    </row>
    <row r="543" spans="1:7" ht="12.75">
      <c r="A543" s="44">
        <v>39217.61787037037</v>
      </c>
      <c r="B543" s="42" t="s">
        <v>234</v>
      </c>
      <c r="C543" s="42" t="s">
        <v>532</v>
      </c>
      <c r="D543" s="43">
        <v>102412</v>
      </c>
      <c r="E543" s="42" t="s">
        <v>20</v>
      </c>
      <c r="F543" s="42" t="s">
        <v>1356</v>
      </c>
      <c r="G543" s="42" t="s">
        <v>1357</v>
      </c>
    </row>
    <row r="544" spans="1:7" ht="12.75">
      <c r="A544" s="44">
        <v>39217.61787037037</v>
      </c>
      <c r="B544" s="42" t="s">
        <v>235</v>
      </c>
      <c r="C544" s="42" t="s">
        <v>533</v>
      </c>
      <c r="D544" s="43">
        <v>102414</v>
      </c>
      <c r="E544" s="42" t="s">
        <v>20</v>
      </c>
      <c r="F544" s="42" t="s">
        <v>1356</v>
      </c>
      <c r="G544" s="42" t="s">
        <v>1357</v>
      </c>
    </row>
    <row r="545" spans="1:7" ht="12.75">
      <c r="A545" s="44">
        <v>39217.61787037037</v>
      </c>
      <c r="B545" s="42" t="s">
        <v>236</v>
      </c>
      <c r="C545" s="42" t="s">
        <v>1920</v>
      </c>
      <c r="D545" s="43">
        <v>102415</v>
      </c>
      <c r="E545" s="42" t="s">
        <v>20</v>
      </c>
      <c r="F545" s="42" t="s">
        <v>1356</v>
      </c>
      <c r="G545" s="42" t="s">
        <v>1357</v>
      </c>
    </row>
    <row r="546" spans="1:7" ht="12.75">
      <c r="A546" s="44">
        <v>39217.61787037037</v>
      </c>
      <c r="B546" s="42" t="s">
        <v>237</v>
      </c>
      <c r="C546" s="42" t="s">
        <v>1921</v>
      </c>
      <c r="D546" s="43">
        <v>102418</v>
      </c>
      <c r="E546" s="42" t="s">
        <v>20</v>
      </c>
      <c r="F546" s="42" t="s">
        <v>1356</v>
      </c>
      <c r="G546" s="42" t="s">
        <v>1357</v>
      </c>
    </row>
    <row r="547" spans="1:7" ht="12.75">
      <c r="A547" s="44">
        <v>39217.61787037037</v>
      </c>
      <c r="B547" s="42" t="s">
        <v>238</v>
      </c>
      <c r="C547" s="42" t="s">
        <v>1922</v>
      </c>
      <c r="D547" s="43">
        <v>102416</v>
      </c>
      <c r="E547" s="42" t="s">
        <v>20</v>
      </c>
      <c r="F547" s="42" t="s">
        <v>1356</v>
      </c>
      <c r="G547" s="42" t="s">
        <v>1357</v>
      </c>
    </row>
    <row r="548" spans="1:7" ht="12.75">
      <c r="A548" s="44">
        <v>39217.61787037037</v>
      </c>
      <c r="B548" s="42" t="s">
        <v>239</v>
      </c>
      <c r="C548" s="42" t="s">
        <v>1923</v>
      </c>
      <c r="D548" s="43">
        <v>102417</v>
      </c>
      <c r="E548" s="42" t="s">
        <v>20</v>
      </c>
      <c r="F548" s="42" t="s">
        <v>1356</v>
      </c>
      <c r="G548" s="42" t="s">
        <v>1357</v>
      </c>
    </row>
    <row r="549" spans="1:7" ht="12.75">
      <c r="A549" s="44">
        <v>39217.61787037037</v>
      </c>
      <c r="B549" s="42" t="s">
        <v>240</v>
      </c>
      <c r="C549" s="42" t="s">
        <v>1924</v>
      </c>
      <c r="D549" s="43">
        <v>102419</v>
      </c>
      <c r="E549" s="42" t="s">
        <v>20</v>
      </c>
      <c r="F549" s="42" t="s">
        <v>1356</v>
      </c>
      <c r="G549" s="42" t="s">
        <v>1357</v>
      </c>
    </row>
    <row r="550" spans="1:7" ht="12.75">
      <c r="A550" s="44">
        <v>39217.61787037037</v>
      </c>
      <c r="B550" s="42" t="s">
        <v>1494</v>
      </c>
      <c r="C550" s="42" t="s">
        <v>1596</v>
      </c>
      <c r="D550" s="43">
        <v>102970</v>
      </c>
      <c r="E550" s="42" t="s">
        <v>1711</v>
      </c>
      <c r="F550" s="42" t="s">
        <v>1356</v>
      </c>
      <c r="G550" s="42" t="s">
        <v>1357</v>
      </c>
    </row>
    <row r="551" spans="1:7" ht="12.75">
      <c r="A551" s="44">
        <v>39217.61787037037</v>
      </c>
      <c r="B551" s="42" t="s">
        <v>517</v>
      </c>
      <c r="C551" s="42" t="s">
        <v>1287</v>
      </c>
      <c r="D551" s="43">
        <v>102288</v>
      </c>
      <c r="E551" s="42" t="s">
        <v>20</v>
      </c>
      <c r="F551" s="42" t="s">
        <v>1356</v>
      </c>
      <c r="G551" s="42" t="s">
        <v>1357</v>
      </c>
    </row>
    <row r="552" spans="1:7" ht="12.75">
      <c r="A552" s="44">
        <v>39217.61787037037</v>
      </c>
      <c r="B552" s="42" t="s">
        <v>675</v>
      </c>
      <c r="C552" s="42" t="s">
        <v>212</v>
      </c>
      <c r="D552" s="43">
        <v>102553</v>
      </c>
      <c r="E552" s="42" t="s">
        <v>21</v>
      </c>
      <c r="F552" s="42" t="s">
        <v>1356</v>
      </c>
      <c r="G552" s="42" t="s">
        <v>1357</v>
      </c>
    </row>
    <row r="553" spans="1:7" ht="12.75">
      <c r="A553" s="44">
        <v>39217.61787037037</v>
      </c>
      <c r="B553" s="42" t="s">
        <v>676</v>
      </c>
      <c r="C553" s="42" t="s">
        <v>213</v>
      </c>
      <c r="D553" s="43">
        <v>102554</v>
      </c>
      <c r="E553" s="42" t="s">
        <v>1013</v>
      </c>
      <c r="F553" s="42" t="s">
        <v>1356</v>
      </c>
      <c r="G553" s="42" t="s">
        <v>1357</v>
      </c>
    </row>
    <row r="554" spans="1:7" ht="12.75">
      <c r="A554" s="44">
        <v>39217.61787037037</v>
      </c>
      <c r="B554" s="42" t="s">
        <v>2017</v>
      </c>
      <c r="C554" s="42" t="s">
        <v>1232</v>
      </c>
      <c r="D554" s="43">
        <v>102941</v>
      </c>
      <c r="E554" s="42" t="s">
        <v>20</v>
      </c>
      <c r="F554" s="42" t="s">
        <v>1356</v>
      </c>
      <c r="G554" s="42" t="s">
        <v>1357</v>
      </c>
    </row>
    <row r="555" spans="1:7" ht="12.75">
      <c r="A555" s="44">
        <v>39217.61787037037</v>
      </c>
      <c r="B555" s="42" t="s">
        <v>1495</v>
      </c>
      <c r="C555" s="42" t="s">
        <v>1597</v>
      </c>
      <c r="D555" s="43">
        <v>102977</v>
      </c>
      <c r="E555" s="42" t="s">
        <v>226</v>
      </c>
      <c r="F555" s="42" t="s">
        <v>1356</v>
      </c>
      <c r="G555" s="42" t="s">
        <v>1357</v>
      </c>
    </row>
    <row r="556" spans="1:7" ht="12.75">
      <c r="A556" s="44">
        <v>39217.61787037037</v>
      </c>
      <c r="B556" s="42" t="s">
        <v>2018</v>
      </c>
      <c r="C556" s="42" t="s">
        <v>1233</v>
      </c>
      <c r="D556" s="43">
        <v>102796</v>
      </c>
      <c r="E556" s="42" t="s">
        <v>26</v>
      </c>
      <c r="F556" s="42" t="s">
        <v>1356</v>
      </c>
      <c r="G556" s="42" t="s">
        <v>1357</v>
      </c>
    </row>
    <row r="557" spans="1:7" ht="12.75">
      <c r="A557" s="44">
        <v>39217.61787037037</v>
      </c>
      <c r="B557" s="42" t="s">
        <v>2019</v>
      </c>
      <c r="C557" s="42" t="s">
        <v>1234</v>
      </c>
      <c r="D557" s="43">
        <v>102797</v>
      </c>
      <c r="E557" s="42" t="s">
        <v>26</v>
      </c>
      <c r="F557" s="42" t="s">
        <v>1356</v>
      </c>
      <c r="G557" s="42" t="s">
        <v>1357</v>
      </c>
    </row>
    <row r="558" spans="1:7" ht="12.75">
      <c r="A558" s="44">
        <v>39217.61787037037</v>
      </c>
      <c r="B558" s="42" t="s">
        <v>677</v>
      </c>
      <c r="C558" s="42" t="s">
        <v>214</v>
      </c>
      <c r="D558" s="43">
        <v>102614</v>
      </c>
      <c r="E558" s="42" t="s">
        <v>20</v>
      </c>
      <c r="F558" s="42" t="s">
        <v>1356</v>
      </c>
      <c r="G558" s="42" t="s">
        <v>1357</v>
      </c>
    </row>
    <row r="559" spans="1:7" ht="12.75">
      <c r="A559" s="44">
        <v>39217.61787037037</v>
      </c>
      <c r="B559" s="42" t="s">
        <v>678</v>
      </c>
      <c r="C559" s="42" t="s">
        <v>215</v>
      </c>
      <c r="D559" s="43">
        <v>102607</v>
      </c>
      <c r="E559" s="42" t="s">
        <v>21</v>
      </c>
      <c r="F559" s="42" t="s">
        <v>1356</v>
      </c>
      <c r="G559" s="42" t="s">
        <v>1357</v>
      </c>
    </row>
    <row r="560" spans="1:7" ht="12.75">
      <c r="A560" s="44">
        <v>39217.61787037037</v>
      </c>
      <c r="B560" s="42" t="s">
        <v>679</v>
      </c>
      <c r="C560" s="42" t="s">
        <v>216</v>
      </c>
      <c r="D560" s="43">
        <v>102606</v>
      </c>
      <c r="E560" s="42" t="s">
        <v>21</v>
      </c>
      <c r="F560" s="42" t="s">
        <v>1356</v>
      </c>
      <c r="G560" s="42" t="s">
        <v>1357</v>
      </c>
    </row>
    <row r="561" spans="1:7" ht="12.75">
      <c r="A561" s="44">
        <v>39217.61787037037</v>
      </c>
      <c r="B561" s="42" t="s">
        <v>241</v>
      </c>
      <c r="C561" s="42" t="s">
        <v>1925</v>
      </c>
      <c r="D561" s="43">
        <v>102349</v>
      </c>
      <c r="E561" s="42" t="s">
        <v>20</v>
      </c>
      <c r="F561" s="42" t="s">
        <v>1356</v>
      </c>
      <c r="G561" s="42" t="s">
        <v>1357</v>
      </c>
    </row>
    <row r="562" spans="1:7" ht="12.75">
      <c r="A562" s="44">
        <v>39217.61787037037</v>
      </c>
      <c r="B562" s="42" t="s">
        <v>242</v>
      </c>
      <c r="C562" s="42" t="s">
        <v>1926</v>
      </c>
      <c r="D562" s="43">
        <v>102351</v>
      </c>
      <c r="E562" s="42" t="s">
        <v>20</v>
      </c>
      <c r="F562" s="42" t="s">
        <v>1356</v>
      </c>
      <c r="G562" s="42" t="s">
        <v>1357</v>
      </c>
    </row>
    <row r="563" spans="1:7" ht="12.75">
      <c r="A563" s="44">
        <v>39217.61787037037</v>
      </c>
      <c r="B563" s="42" t="s">
        <v>680</v>
      </c>
      <c r="C563" s="42" t="s">
        <v>112</v>
      </c>
      <c r="D563" s="43">
        <v>102353</v>
      </c>
      <c r="E563" s="42" t="s">
        <v>20</v>
      </c>
      <c r="F563" s="42" t="s">
        <v>1356</v>
      </c>
      <c r="G563" s="42" t="s">
        <v>1357</v>
      </c>
    </row>
    <row r="564" spans="1:7" ht="12.75">
      <c r="A564" s="44">
        <v>39217.61787037037</v>
      </c>
      <c r="B564" s="42" t="s">
        <v>243</v>
      </c>
      <c r="C564" s="42" t="s">
        <v>1927</v>
      </c>
      <c r="D564" s="43">
        <v>102350</v>
      </c>
      <c r="E564" s="42" t="s">
        <v>20</v>
      </c>
      <c r="F564" s="42" t="s">
        <v>1356</v>
      </c>
      <c r="G564" s="42" t="s">
        <v>1357</v>
      </c>
    </row>
    <row r="565" spans="1:7" ht="12.75">
      <c r="A565" s="44">
        <v>39217.61787037037</v>
      </c>
      <c r="B565" s="42" t="s">
        <v>681</v>
      </c>
      <c r="C565" s="42" t="s">
        <v>113</v>
      </c>
      <c r="D565" s="43">
        <v>102352</v>
      </c>
      <c r="E565" s="42" t="s">
        <v>20</v>
      </c>
      <c r="F565" s="42" t="s">
        <v>1356</v>
      </c>
      <c r="G565" s="42" t="s">
        <v>1357</v>
      </c>
    </row>
    <row r="566" spans="1:7" ht="12.75">
      <c r="A566" s="44">
        <v>39217.61787037037</v>
      </c>
      <c r="B566" s="42" t="s">
        <v>682</v>
      </c>
      <c r="C566" s="42" t="s">
        <v>114</v>
      </c>
      <c r="D566" s="43">
        <v>102613</v>
      </c>
      <c r="E566" s="42" t="s">
        <v>20</v>
      </c>
      <c r="F566" s="42" t="s">
        <v>1356</v>
      </c>
      <c r="G566" s="42" t="s">
        <v>1357</v>
      </c>
    </row>
    <row r="567" spans="1:7" ht="12.75">
      <c r="A567" s="44">
        <v>39217.61787037037</v>
      </c>
      <c r="B567" s="42" t="s">
        <v>683</v>
      </c>
      <c r="C567" s="42" t="s">
        <v>115</v>
      </c>
      <c r="D567" s="43">
        <v>102582</v>
      </c>
      <c r="E567" s="42" t="s">
        <v>32</v>
      </c>
      <c r="F567" s="42" t="s">
        <v>1356</v>
      </c>
      <c r="G567" s="42" t="s">
        <v>1357</v>
      </c>
    </row>
    <row r="568" spans="1:7" ht="12.75">
      <c r="A568" s="44">
        <v>39217.61787037037</v>
      </c>
      <c r="B568" s="42" t="s">
        <v>684</v>
      </c>
      <c r="C568" s="42" t="s">
        <v>116</v>
      </c>
      <c r="D568" s="43">
        <v>102546</v>
      </c>
      <c r="E568" s="42" t="s">
        <v>20</v>
      </c>
      <c r="F568" s="42" t="s">
        <v>1356</v>
      </c>
      <c r="G568" s="42" t="s">
        <v>1357</v>
      </c>
    </row>
    <row r="569" spans="1:7" ht="12.75">
      <c r="A569" s="44">
        <v>39217.61787037037</v>
      </c>
      <c r="B569" s="42" t="s">
        <v>685</v>
      </c>
      <c r="C569" s="42" t="s">
        <v>117</v>
      </c>
      <c r="D569" s="43">
        <v>102544</v>
      </c>
      <c r="E569" s="42" t="s">
        <v>20</v>
      </c>
      <c r="F569" s="42" t="s">
        <v>1356</v>
      </c>
      <c r="G569" s="42" t="s">
        <v>1357</v>
      </c>
    </row>
    <row r="570" spans="1:7" ht="12.75">
      <c r="A570" s="44">
        <v>39217.61787037037</v>
      </c>
      <c r="B570" s="42" t="s">
        <v>686</v>
      </c>
      <c r="C570" s="42" t="s">
        <v>118</v>
      </c>
      <c r="D570" s="43">
        <v>102545</v>
      </c>
      <c r="E570" s="42" t="s">
        <v>20</v>
      </c>
      <c r="F570" s="42" t="s">
        <v>1356</v>
      </c>
      <c r="G570" s="42" t="s">
        <v>1357</v>
      </c>
    </row>
    <row r="571" spans="1:7" ht="12.75">
      <c r="A571" s="44">
        <v>39217.61787037037</v>
      </c>
      <c r="B571" s="42" t="s">
        <v>687</v>
      </c>
      <c r="C571" s="42" t="s">
        <v>119</v>
      </c>
      <c r="D571" s="43">
        <v>102702</v>
      </c>
      <c r="E571" s="42" t="s">
        <v>20</v>
      </c>
      <c r="F571" s="42" t="s">
        <v>1356</v>
      </c>
      <c r="G571" s="42" t="s">
        <v>1357</v>
      </c>
    </row>
    <row r="572" spans="1:7" ht="12.75">
      <c r="A572" s="44">
        <v>39217.61787037037</v>
      </c>
      <c r="B572" s="42" t="s">
        <v>35</v>
      </c>
      <c r="C572" s="42" t="s">
        <v>120</v>
      </c>
      <c r="D572" s="43">
        <v>102705</v>
      </c>
      <c r="E572" s="42" t="s">
        <v>20</v>
      </c>
      <c r="F572" s="42" t="s">
        <v>1356</v>
      </c>
      <c r="G572" s="42" t="s">
        <v>1357</v>
      </c>
    </row>
    <row r="573" spans="1:7" ht="12.75">
      <c r="A573" s="44">
        <v>39217.61787037037</v>
      </c>
      <c r="B573" s="42" t="s">
        <v>36</v>
      </c>
      <c r="C573" s="42" t="s">
        <v>121</v>
      </c>
      <c r="D573" s="43">
        <v>102706</v>
      </c>
      <c r="E573" s="42" t="s">
        <v>20</v>
      </c>
      <c r="F573" s="42" t="s">
        <v>1356</v>
      </c>
      <c r="G573" s="42" t="s">
        <v>1357</v>
      </c>
    </row>
    <row r="574" spans="1:7" ht="12.75">
      <c r="A574" s="44">
        <v>39217.61787037037</v>
      </c>
      <c r="B574" s="42" t="s">
        <v>761</v>
      </c>
      <c r="C574" s="42" t="s">
        <v>122</v>
      </c>
      <c r="D574" s="43">
        <v>102708</v>
      </c>
      <c r="E574" s="42" t="s">
        <v>20</v>
      </c>
      <c r="F574" s="42" t="s">
        <v>1356</v>
      </c>
      <c r="G574" s="42" t="s">
        <v>1357</v>
      </c>
    </row>
    <row r="575" spans="1:7" ht="12.75">
      <c r="A575" s="44">
        <v>39217.61787037037</v>
      </c>
      <c r="B575" s="42" t="s">
        <v>1462</v>
      </c>
      <c r="C575" s="42" t="s">
        <v>139</v>
      </c>
      <c r="D575" s="43">
        <v>102709</v>
      </c>
      <c r="E575" s="42" t="s">
        <v>20</v>
      </c>
      <c r="F575" s="42" t="s">
        <v>1356</v>
      </c>
      <c r="G575" s="42" t="s">
        <v>1357</v>
      </c>
    </row>
    <row r="576" spans="1:7" ht="12.75">
      <c r="A576" s="44">
        <v>39217.61787037037</v>
      </c>
      <c r="B576" s="42" t="s">
        <v>1463</v>
      </c>
      <c r="C576" s="42" t="s">
        <v>140</v>
      </c>
      <c r="D576" s="43">
        <v>102707</v>
      </c>
      <c r="E576" s="42" t="s">
        <v>20</v>
      </c>
      <c r="F576" s="42" t="s">
        <v>1356</v>
      </c>
      <c r="G576" s="42" t="s">
        <v>1357</v>
      </c>
    </row>
    <row r="577" spans="1:7" ht="12.75">
      <c r="A577" s="44">
        <v>39217.61787037037</v>
      </c>
      <c r="B577" s="42" t="s">
        <v>1464</v>
      </c>
      <c r="C577" s="42" t="s">
        <v>141</v>
      </c>
      <c r="D577" s="43">
        <v>102704</v>
      </c>
      <c r="E577" s="42" t="s">
        <v>20</v>
      </c>
      <c r="F577" s="42" t="s">
        <v>1356</v>
      </c>
      <c r="G577" s="42" t="s">
        <v>1357</v>
      </c>
    </row>
    <row r="578" spans="1:7" ht="12.75">
      <c r="A578" s="44">
        <v>39217.61787037037</v>
      </c>
      <c r="B578" s="42" t="s">
        <v>2020</v>
      </c>
      <c r="C578" s="42" t="s">
        <v>1235</v>
      </c>
      <c r="D578" s="43">
        <v>102824</v>
      </c>
      <c r="E578" s="42" t="s">
        <v>26</v>
      </c>
      <c r="F578" s="42" t="s">
        <v>1356</v>
      </c>
      <c r="G578" s="42" t="s">
        <v>1357</v>
      </c>
    </row>
    <row r="579" spans="1:7" ht="12.75">
      <c r="A579" s="44">
        <v>39217.61787037037</v>
      </c>
      <c r="B579" s="42" t="s">
        <v>2021</v>
      </c>
      <c r="C579" s="42" t="s">
        <v>1236</v>
      </c>
      <c r="D579" s="43">
        <v>102823</v>
      </c>
      <c r="E579" s="42" t="s">
        <v>26</v>
      </c>
      <c r="F579" s="42" t="s">
        <v>1356</v>
      </c>
      <c r="G579" s="42" t="s">
        <v>1357</v>
      </c>
    </row>
    <row r="580" spans="1:7" ht="12.75">
      <c r="A580" s="44">
        <v>39217.61787037037</v>
      </c>
      <c r="B580" s="42" t="s">
        <v>1465</v>
      </c>
      <c r="C580" s="42" t="s">
        <v>142</v>
      </c>
      <c r="D580" s="43">
        <v>102547</v>
      </c>
      <c r="E580" s="42" t="s">
        <v>1716</v>
      </c>
      <c r="F580" s="42" t="s">
        <v>1356</v>
      </c>
      <c r="G580" s="42" t="s">
        <v>1357</v>
      </c>
    </row>
    <row r="581" spans="1:7" ht="12.75">
      <c r="A581" s="44">
        <v>39217.61787037037</v>
      </c>
      <c r="B581" s="42" t="s">
        <v>516</v>
      </c>
      <c r="C581" s="42" t="s">
        <v>1627</v>
      </c>
      <c r="D581" s="43">
        <v>102325</v>
      </c>
      <c r="E581" s="42" t="s">
        <v>32</v>
      </c>
      <c r="F581" s="42" t="s">
        <v>1356</v>
      </c>
      <c r="G581" s="42" t="s">
        <v>1357</v>
      </c>
    </row>
    <row r="582" spans="1:7" ht="12.75">
      <c r="A582" s="44">
        <v>39217.61787037037</v>
      </c>
      <c r="B582" s="42" t="s">
        <v>135</v>
      </c>
      <c r="C582" s="42" t="s">
        <v>1598</v>
      </c>
      <c r="D582" s="43">
        <v>102967</v>
      </c>
      <c r="E582" s="42" t="s">
        <v>20</v>
      </c>
      <c r="F582" s="42" t="s">
        <v>1356</v>
      </c>
      <c r="G582" s="42" t="s">
        <v>1357</v>
      </c>
    </row>
    <row r="583" spans="1:7" ht="12.75">
      <c r="A583" s="44">
        <v>39217.61787037037</v>
      </c>
      <c r="B583" s="42" t="s">
        <v>1466</v>
      </c>
      <c r="C583" s="42" t="s">
        <v>143</v>
      </c>
      <c r="D583" s="43">
        <v>102703</v>
      </c>
      <c r="E583" s="42" t="s">
        <v>20</v>
      </c>
      <c r="F583" s="42" t="s">
        <v>1356</v>
      </c>
      <c r="G583" s="42" t="s">
        <v>1357</v>
      </c>
    </row>
    <row r="584" spans="1:7" ht="12.75">
      <c r="A584" s="44">
        <v>39217.61787037037</v>
      </c>
      <c r="B584" s="42" t="s">
        <v>1467</v>
      </c>
      <c r="C584" s="42" t="s">
        <v>144</v>
      </c>
      <c r="D584" s="43">
        <v>102543</v>
      </c>
      <c r="E584" s="42" t="s">
        <v>20</v>
      </c>
      <c r="F584" s="42" t="s">
        <v>1356</v>
      </c>
      <c r="G584" s="42" t="s">
        <v>1357</v>
      </c>
    </row>
    <row r="585" spans="1:7" ht="12.75">
      <c r="A585" s="44">
        <v>39217.61787037037</v>
      </c>
      <c r="B585" s="42" t="s">
        <v>1468</v>
      </c>
      <c r="C585" s="42" t="s">
        <v>145</v>
      </c>
      <c r="D585" s="43">
        <v>102542</v>
      </c>
      <c r="E585" s="42" t="s">
        <v>20</v>
      </c>
      <c r="F585" s="42" t="s">
        <v>1356</v>
      </c>
      <c r="G585" s="42" t="s">
        <v>1357</v>
      </c>
    </row>
    <row r="586" spans="1:7" ht="12.75">
      <c r="A586" s="44">
        <v>39217.61787037037</v>
      </c>
      <c r="B586" s="42" t="s">
        <v>244</v>
      </c>
      <c r="C586" s="42" t="s">
        <v>1928</v>
      </c>
      <c r="D586" s="43">
        <v>102348</v>
      </c>
      <c r="E586" s="42" t="s">
        <v>20</v>
      </c>
      <c r="F586" s="42" t="s">
        <v>1356</v>
      </c>
      <c r="G586" s="42" t="s">
        <v>1357</v>
      </c>
    </row>
    <row r="587" spans="1:7" ht="12.75">
      <c r="A587" s="44">
        <v>39217.61787037037</v>
      </c>
      <c r="B587" s="42" t="s">
        <v>245</v>
      </c>
      <c r="C587" s="42" t="s">
        <v>1138</v>
      </c>
      <c r="D587" s="43">
        <v>102347</v>
      </c>
      <c r="E587" s="42" t="s">
        <v>20</v>
      </c>
      <c r="F587" s="42" t="s">
        <v>1356</v>
      </c>
      <c r="G587" s="42" t="s">
        <v>1357</v>
      </c>
    </row>
    <row r="588" spans="1:7" ht="12.75">
      <c r="A588" s="44">
        <v>39217.61787037037</v>
      </c>
      <c r="B588" s="42" t="s">
        <v>246</v>
      </c>
      <c r="C588" s="42" t="s">
        <v>1139</v>
      </c>
      <c r="D588" s="43">
        <v>102362</v>
      </c>
      <c r="E588" s="42" t="s">
        <v>20</v>
      </c>
      <c r="F588" s="42" t="s">
        <v>1356</v>
      </c>
      <c r="G588" s="42" t="s">
        <v>1357</v>
      </c>
    </row>
    <row r="589" spans="1:7" ht="12.75">
      <c r="A589" s="44">
        <v>39217.61787037037</v>
      </c>
      <c r="B589" s="42" t="s">
        <v>1469</v>
      </c>
      <c r="C589" s="42" t="s">
        <v>146</v>
      </c>
      <c r="D589" s="43">
        <v>102758</v>
      </c>
      <c r="E589" s="42" t="s">
        <v>20</v>
      </c>
      <c r="F589" s="42" t="s">
        <v>1356</v>
      </c>
      <c r="G589" s="42" t="s">
        <v>1357</v>
      </c>
    </row>
    <row r="590" spans="1:7" ht="12.75">
      <c r="A590" s="44">
        <v>39217.61787037037</v>
      </c>
      <c r="B590" s="42" t="s">
        <v>518</v>
      </c>
      <c r="C590" s="42" t="s">
        <v>1125</v>
      </c>
      <c r="D590" s="43">
        <v>102285</v>
      </c>
      <c r="E590" s="42" t="s">
        <v>20</v>
      </c>
      <c r="F590" s="42" t="s">
        <v>1356</v>
      </c>
      <c r="G590" s="42" t="s">
        <v>1357</v>
      </c>
    </row>
    <row r="591" spans="1:7" ht="12.75">
      <c r="A591" s="44">
        <v>39217.61787037037</v>
      </c>
      <c r="B591" s="42" t="s">
        <v>1470</v>
      </c>
      <c r="C591" s="42" t="s">
        <v>147</v>
      </c>
      <c r="D591" s="43">
        <v>102767</v>
      </c>
      <c r="E591" s="42" t="s">
        <v>20</v>
      </c>
      <c r="F591" s="42" t="s">
        <v>1356</v>
      </c>
      <c r="G591" s="42" t="s">
        <v>1357</v>
      </c>
    </row>
    <row r="592" spans="1:7" ht="12.75">
      <c r="A592" s="44">
        <v>39217.61787037037</v>
      </c>
      <c r="B592" s="42" t="s">
        <v>248</v>
      </c>
      <c r="C592" s="42" t="s">
        <v>1141</v>
      </c>
      <c r="D592" s="43">
        <v>102383</v>
      </c>
      <c r="E592" s="42" t="s">
        <v>20</v>
      </c>
      <c r="F592" s="42" t="s">
        <v>1356</v>
      </c>
      <c r="G592" s="42" t="s">
        <v>1357</v>
      </c>
    </row>
    <row r="593" spans="1:7" ht="12.75">
      <c r="A593" s="44">
        <v>39217.61787037037</v>
      </c>
      <c r="B593" s="42" t="s">
        <v>2022</v>
      </c>
      <c r="C593" s="42" t="s">
        <v>1237</v>
      </c>
      <c r="D593" s="43">
        <v>102801</v>
      </c>
      <c r="E593" s="42" t="s">
        <v>26</v>
      </c>
      <c r="F593" s="42" t="s">
        <v>1356</v>
      </c>
      <c r="G593" s="42" t="s">
        <v>1357</v>
      </c>
    </row>
    <row r="594" spans="1:7" ht="12.75">
      <c r="A594" s="44">
        <v>39217.61787037037</v>
      </c>
      <c r="B594" s="42" t="s">
        <v>2023</v>
      </c>
      <c r="C594" s="42" t="s">
        <v>1238</v>
      </c>
      <c r="D594" s="43">
        <v>102794</v>
      </c>
      <c r="E594" s="42" t="s">
        <v>26</v>
      </c>
      <c r="F594" s="42" t="s">
        <v>1356</v>
      </c>
      <c r="G594" s="42" t="s">
        <v>1357</v>
      </c>
    </row>
    <row r="595" spans="1:7" ht="12.75">
      <c r="A595" s="44">
        <v>39217.61787037037</v>
      </c>
      <c r="B595" s="42" t="s">
        <v>1958</v>
      </c>
      <c r="C595" s="42" t="s">
        <v>1322</v>
      </c>
      <c r="D595" s="43">
        <v>102314</v>
      </c>
      <c r="E595" s="42" t="s">
        <v>20</v>
      </c>
      <c r="F595" s="42" t="s">
        <v>1356</v>
      </c>
      <c r="G595" s="42" t="s">
        <v>1357</v>
      </c>
    </row>
    <row r="596" spans="1:7" ht="12.75">
      <c r="A596" s="44">
        <v>39217.61787037037</v>
      </c>
      <c r="B596" s="42" t="s">
        <v>1930</v>
      </c>
      <c r="C596" s="42" t="s">
        <v>1326</v>
      </c>
      <c r="D596" s="43">
        <v>102318</v>
      </c>
      <c r="E596" s="42" t="s">
        <v>32</v>
      </c>
      <c r="F596" s="42" t="s">
        <v>1356</v>
      </c>
      <c r="G596" s="42" t="s">
        <v>1357</v>
      </c>
    </row>
    <row r="597" spans="1:7" ht="12.75">
      <c r="A597" s="44">
        <v>39217.61787037037</v>
      </c>
      <c r="B597" s="42" t="s">
        <v>247</v>
      </c>
      <c r="C597" s="42" t="s">
        <v>1140</v>
      </c>
      <c r="D597" s="43">
        <v>102458</v>
      </c>
      <c r="E597" s="42" t="s">
        <v>20</v>
      </c>
      <c r="F597" s="42" t="s">
        <v>1356</v>
      </c>
      <c r="G597" s="42" t="s">
        <v>1357</v>
      </c>
    </row>
    <row r="598" spans="1:7" ht="12.75">
      <c r="A598" s="44">
        <v>39217.61787037037</v>
      </c>
      <c r="B598" s="42" t="s">
        <v>136</v>
      </c>
      <c r="C598" s="42" t="s">
        <v>1599</v>
      </c>
      <c r="D598" s="43">
        <v>102980</v>
      </c>
      <c r="E598" s="42" t="s">
        <v>20</v>
      </c>
      <c r="F598" s="42" t="s">
        <v>1356</v>
      </c>
      <c r="G598" s="42" t="s">
        <v>1357</v>
      </c>
    </row>
    <row r="599" spans="1:7" ht="12.75">
      <c r="A599" s="44">
        <v>39217.61787037037</v>
      </c>
      <c r="B599" s="42" t="s">
        <v>2024</v>
      </c>
      <c r="C599" s="42" t="s">
        <v>1239</v>
      </c>
      <c r="D599" s="43">
        <v>102620</v>
      </c>
      <c r="E599" s="42" t="s">
        <v>32</v>
      </c>
      <c r="F599" s="42" t="s">
        <v>1356</v>
      </c>
      <c r="G599" s="42" t="s">
        <v>1357</v>
      </c>
    </row>
    <row r="600" spans="1:7" ht="12.75">
      <c r="A600" s="44">
        <v>39217.61787037037</v>
      </c>
      <c r="B600" s="42" t="s">
        <v>1471</v>
      </c>
      <c r="C600" s="42" t="s">
        <v>148</v>
      </c>
      <c r="D600" s="43">
        <v>102658</v>
      </c>
      <c r="E600" s="42" t="s">
        <v>32</v>
      </c>
      <c r="F600" s="42" t="s">
        <v>1356</v>
      </c>
      <c r="G600" s="42" t="s">
        <v>1357</v>
      </c>
    </row>
    <row r="601" spans="1:7" ht="12.75">
      <c r="A601" s="44">
        <v>39217.61787037037</v>
      </c>
      <c r="B601" s="42" t="s">
        <v>519</v>
      </c>
      <c r="C601" s="42" t="s">
        <v>851</v>
      </c>
      <c r="D601" s="43">
        <v>102209</v>
      </c>
      <c r="E601" s="42" t="s">
        <v>1673</v>
      </c>
      <c r="F601" s="42" t="s">
        <v>1356</v>
      </c>
      <c r="G601" s="42" t="s">
        <v>1357</v>
      </c>
    </row>
    <row r="602" spans="1:7" ht="12.75">
      <c r="A602" s="44">
        <v>39217.61787037037</v>
      </c>
      <c r="B602" s="42" t="s">
        <v>249</v>
      </c>
      <c r="C602" s="42" t="s">
        <v>1142</v>
      </c>
      <c r="D602" s="43">
        <v>102380</v>
      </c>
      <c r="E602" s="42" t="s">
        <v>20</v>
      </c>
      <c r="F602" s="42" t="s">
        <v>1356</v>
      </c>
      <c r="G602" s="42" t="s">
        <v>1357</v>
      </c>
    </row>
    <row r="603" spans="1:7" ht="12.75">
      <c r="A603" s="44">
        <v>39217.61787037037</v>
      </c>
      <c r="B603" s="42" t="s">
        <v>2025</v>
      </c>
      <c r="C603" s="42" t="s">
        <v>511</v>
      </c>
      <c r="D603" s="43">
        <v>102485</v>
      </c>
      <c r="E603" s="42" t="s">
        <v>20</v>
      </c>
      <c r="F603" s="42" t="s">
        <v>1356</v>
      </c>
      <c r="G603" s="42" t="s">
        <v>1357</v>
      </c>
    </row>
    <row r="604" spans="1:7" ht="12.75">
      <c r="A604" s="44">
        <v>39217.61787037037</v>
      </c>
      <c r="B604" s="42" t="s">
        <v>2026</v>
      </c>
      <c r="C604" s="42" t="s">
        <v>512</v>
      </c>
      <c r="D604" s="43">
        <v>102484</v>
      </c>
      <c r="E604" s="42" t="s">
        <v>20</v>
      </c>
      <c r="F604" s="42" t="s">
        <v>1356</v>
      </c>
      <c r="G604" s="42" t="s">
        <v>1357</v>
      </c>
    </row>
    <row r="605" spans="1:7" ht="12.75">
      <c r="A605" s="44">
        <v>39217.61787037037</v>
      </c>
      <c r="B605" s="42" t="s">
        <v>1472</v>
      </c>
      <c r="C605" s="42" t="s">
        <v>149</v>
      </c>
      <c r="D605" s="43">
        <v>102612</v>
      </c>
      <c r="E605" s="42" t="s">
        <v>20</v>
      </c>
      <c r="F605" s="42" t="s">
        <v>1356</v>
      </c>
      <c r="G605" s="42" t="s">
        <v>1357</v>
      </c>
    </row>
    <row r="606" spans="1:7" ht="12.75">
      <c r="A606" s="44">
        <v>39217.61787037037</v>
      </c>
      <c r="B606" s="42" t="s">
        <v>2027</v>
      </c>
      <c r="C606" s="42" t="s">
        <v>1240</v>
      </c>
      <c r="D606" s="43">
        <v>102596</v>
      </c>
      <c r="E606" s="42" t="s">
        <v>20</v>
      </c>
      <c r="F606" s="42" t="s">
        <v>1356</v>
      </c>
      <c r="G606" s="42" t="s">
        <v>1357</v>
      </c>
    </row>
    <row r="607" spans="1:7" ht="12.75">
      <c r="A607" s="44">
        <v>39217.61787037037</v>
      </c>
      <c r="B607" s="42" t="s">
        <v>250</v>
      </c>
      <c r="C607" s="42" t="s">
        <v>1143</v>
      </c>
      <c r="D607" s="43">
        <v>102443</v>
      </c>
      <c r="E607" s="42" t="s">
        <v>1677</v>
      </c>
      <c r="F607" s="42" t="s">
        <v>1356</v>
      </c>
      <c r="G607" s="42" t="s">
        <v>1357</v>
      </c>
    </row>
    <row r="608" spans="1:7" ht="12.75">
      <c r="A608" s="44">
        <v>39217.61787037037</v>
      </c>
      <c r="B608" s="42" t="s">
        <v>161</v>
      </c>
      <c r="C608" s="42" t="s">
        <v>1144</v>
      </c>
      <c r="D608" s="43">
        <v>102442</v>
      </c>
      <c r="E608" s="42" t="s">
        <v>1677</v>
      </c>
      <c r="F608" s="42" t="s">
        <v>1356</v>
      </c>
      <c r="G608" s="42" t="s">
        <v>1357</v>
      </c>
    </row>
    <row r="609" spans="1:7" ht="12.75">
      <c r="A609" s="44">
        <v>39217.61787037037</v>
      </c>
      <c r="B609" s="42" t="s">
        <v>2028</v>
      </c>
      <c r="C609" s="42" t="s">
        <v>650</v>
      </c>
      <c r="D609" s="43">
        <v>102619</v>
      </c>
      <c r="E609" s="42" t="s">
        <v>21</v>
      </c>
      <c r="F609" s="42" t="s">
        <v>1356</v>
      </c>
      <c r="G609" s="42" t="s">
        <v>1357</v>
      </c>
    </row>
    <row r="610" spans="1:7" ht="12.75">
      <c r="A610" s="44">
        <v>39217.61787037037</v>
      </c>
      <c r="B610" s="42" t="s">
        <v>1957</v>
      </c>
      <c r="C610" s="42" t="s">
        <v>1206</v>
      </c>
      <c r="D610" s="43">
        <v>102250</v>
      </c>
      <c r="E610" s="42" t="s">
        <v>20</v>
      </c>
      <c r="F610" s="42" t="s">
        <v>1356</v>
      </c>
      <c r="G610" s="42" t="s">
        <v>1357</v>
      </c>
    </row>
    <row r="611" spans="1:7" ht="12.75">
      <c r="A611" s="44">
        <v>39217.61787037037</v>
      </c>
      <c r="B611" s="42" t="s">
        <v>520</v>
      </c>
      <c r="C611" s="42" t="s">
        <v>1207</v>
      </c>
      <c r="D611" s="43">
        <v>102251</v>
      </c>
      <c r="E611" s="42" t="s">
        <v>20</v>
      </c>
      <c r="F611" s="42" t="s">
        <v>1356</v>
      </c>
      <c r="G611" s="42" t="s">
        <v>1357</v>
      </c>
    </row>
    <row r="612" spans="1:7" ht="12.75">
      <c r="A612" s="44">
        <v>39217.61787037037</v>
      </c>
      <c r="B612" s="42" t="s">
        <v>2029</v>
      </c>
      <c r="C612" s="42" t="s">
        <v>651</v>
      </c>
      <c r="D612" s="43">
        <v>102621</v>
      </c>
      <c r="E612" s="42" t="s">
        <v>21</v>
      </c>
      <c r="F612" s="42" t="s">
        <v>1356</v>
      </c>
      <c r="G612" s="42" t="s">
        <v>1357</v>
      </c>
    </row>
    <row r="613" spans="1:7" ht="12.75">
      <c r="A613" s="44">
        <v>39217.61787037037</v>
      </c>
      <c r="B613" s="42" t="s">
        <v>664</v>
      </c>
      <c r="C613" s="42" t="s">
        <v>652</v>
      </c>
      <c r="D613" s="43">
        <v>102622</v>
      </c>
      <c r="E613" s="42" t="s">
        <v>21</v>
      </c>
      <c r="F613" s="42" t="s">
        <v>1356</v>
      </c>
      <c r="G613" s="42" t="s">
        <v>1357</v>
      </c>
    </row>
    <row r="614" spans="1:7" ht="12.75">
      <c r="A614" s="44">
        <v>39217.61787037037</v>
      </c>
      <c r="B614" s="42" t="s">
        <v>665</v>
      </c>
      <c r="C614" s="42" t="s">
        <v>653</v>
      </c>
      <c r="D614" s="43">
        <v>102616</v>
      </c>
      <c r="E614" s="42" t="s">
        <v>21</v>
      </c>
      <c r="F614" s="42" t="s">
        <v>1356</v>
      </c>
      <c r="G614" s="42" t="s">
        <v>1357</v>
      </c>
    </row>
    <row r="615" spans="1:7" ht="12.75">
      <c r="A615" s="44">
        <v>39217.61787037037</v>
      </c>
      <c r="B615" s="42" t="s">
        <v>666</v>
      </c>
      <c r="C615" s="42" t="s">
        <v>654</v>
      </c>
      <c r="D615" s="43">
        <v>102899</v>
      </c>
      <c r="E615" s="42" t="s">
        <v>32</v>
      </c>
      <c r="F615" s="42" t="s">
        <v>1356</v>
      </c>
      <c r="G615" s="42" t="s">
        <v>1357</v>
      </c>
    </row>
    <row r="616" spans="1:7" ht="12.75">
      <c r="A616" s="44">
        <v>39217.61787037037</v>
      </c>
      <c r="B616" s="42" t="s">
        <v>667</v>
      </c>
      <c r="C616" s="42" t="s">
        <v>655</v>
      </c>
      <c r="D616" s="43">
        <v>102898</v>
      </c>
      <c r="E616" s="42" t="s">
        <v>32</v>
      </c>
      <c r="F616" s="42" t="s">
        <v>1356</v>
      </c>
      <c r="G616" s="42" t="s">
        <v>1357</v>
      </c>
    </row>
    <row r="617" spans="1:7" ht="12.75">
      <c r="A617" s="44">
        <v>39217.61787037037</v>
      </c>
      <c r="B617" s="42" t="s">
        <v>1473</v>
      </c>
      <c r="C617" s="42" t="s">
        <v>810</v>
      </c>
      <c r="D617" s="43">
        <v>102659</v>
      </c>
      <c r="E617" s="42" t="s">
        <v>32</v>
      </c>
      <c r="F617" s="42" t="s">
        <v>1356</v>
      </c>
      <c r="G617" s="42" t="s">
        <v>1357</v>
      </c>
    </row>
    <row r="618" spans="1:7" ht="12.75">
      <c r="A618" s="44">
        <v>39217.61787037037</v>
      </c>
      <c r="B618" s="42" t="s">
        <v>1474</v>
      </c>
      <c r="C618" s="42" t="s">
        <v>811</v>
      </c>
      <c r="D618" s="43">
        <v>102660</v>
      </c>
      <c r="E618" s="42" t="s">
        <v>32</v>
      </c>
      <c r="F618" s="42" t="s">
        <v>1356</v>
      </c>
      <c r="G618" s="42" t="s">
        <v>1357</v>
      </c>
    </row>
    <row r="619" spans="1:7" ht="12.75">
      <c r="A619" s="44">
        <v>39217.61787037037</v>
      </c>
      <c r="B619" s="42" t="s">
        <v>162</v>
      </c>
      <c r="C619" s="42" t="s">
        <v>1145</v>
      </c>
      <c r="D619" s="43">
        <v>102356</v>
      </c>
      <c r="E619" s="42" t="s">
        <v>32</v>
      </c>
      <c r="F619" s="42" t="s">
        <v>1356</v>
      </c>
      <c r="G619" s="42" t="s">
        <v>1357</v>
      </c>
    </row>
    <row r="620" spans="1:7" ht="12.75">
      <c r="A620" s="44">
        <v>39217.61787037037</v>
      </c>
      <c r="B620" s="42" t="s">
        <v>668</v>
      </c>
      <c r="C620" s="42" t="s">
        <v>656</v>
      </c>
      <c r="D620" s="43">
        <v>102283</v>
      </c>
      <c r="E620" s="42" t="s">
        <v>26</v>
      </c>
      <c r="F620" s="42" t="s">
        <v>1356</v>
      </c>
      <c r="G620" s="42" t="s">
        <v>1357</v>
      </c>
    </row>
    <row r="621" spans="1:7" ht="12.75">
      <c r="A621" s="44">
        <v>39217.61787037037</v>
      </c>
      <c r="B621" s="42" t="s">
        <v>1475</v>
      </c>
      <c r="C621" s="42" t="s">
        <v>812</v>
      </c>
      <c r="D621" s="43">
        <v>102617</v>
      </c>
      <c r="E621" s="42" t="s">
        <v>21</v>
      </c>
      <c r="F621" s="42" t="s">
        <v>1356</v>
      </c>
      <c r="G621" s="42" t="s">
        <v>1357</v>
      </c>
    </row>
    <row r="622" spans="1:7" ht="12.75">
      <c r="A622" s="44">
        <v>39217.61787037037</v>
      </c>
      <c r="B622" s="42" t="s">
        <v>1476</v>
      </c>
      <c r="C622" s="42" t="s">
        <v>813</v>
      </c>
      <c r="D622" s="43">
        <v>102618</v>
      </c>
      <c r="E622" s="42" t="s">
        <v>21</v>
      </c>
      <c r="F622" s="42" t="s">
        <v>1356</v>
      </c>
      <c r="G622" s="42" t="s">
        <v>1357</v>
      </c>
    </row>
    <row r="623" spans="1:7" ht="12.75">
      <c r="A623" s="44">
        <v>39217.61787037037</v>
      </c>
      <c r="B623" s="42" t="s">
        <v>1333</v>
      </c>
      <c r="C623" s="42" t="s">
        <v>657</v>
      </c>
      <c r="D623" s="43">
        <v>102786</v>
      </c>
      <c r="E623" s="42" t="s">
        <v>20</v>
      </c>
      <c r="F623" s="42" t="s">
        <v>1356</v>
      </c>
      <c r="G623" s="42" t="s">
        <v>1357</v>
      </c>
    </row>
    <row r="624" spans="1:7" ht="12.75">
      <c r="A624" s="44">
        <v>39217.61787037037</v>
      </c>
      <c r="B624" s="42" t="s">
        <v>163</v>
      </c>
      <c r="C624" s="42" t="s">
        <v>458</v>
      </c>
      <c r="D624" s="43">
        <v>102449</v>
      </c>
      <c r="E624" s="42" t="s">
        <v>21</v>
      </c>
      <c r="F624" s="42" t="s">
        <v>1356</v>
      </c>
      <c r="G624" s="42" t="s">
        <v>1357</v>
      </c>
    </row>
    <row r="625" spans="1:7" ht="12.75">
      <c r="A625" s="44">
        <v>39217.61787037037</v>
      </c>
      <c r="B625" s="42" t="s">
        <v>164</v>
      </c>
      <c r="C625" s="42" t="s">
        <v>459</v>
      </c>
      <c r="D625" s="43">
        <v>102363</v>
      </c>
      <c r="E625" s="42" t="s">
        <v>21</v>
      </c>
      <c r="F625" s="42" t="s">
        <v>1356</v>
      </c>
      <c r="G625" s="42" t="s">
        <v>1357</v>
      </c>
    </row>
    <row r="626" spans="1:7" ht="12.75">
      <c r="A626" s="44">
        <v>39217.61787037037</v>
      </c>
      <c r="B626" s="42" t="s">
        <v>1477</v>
      </c>
      <c r="C626" s="42" t="s">
        <v>814</v>
      </c>
      <c r="D626" s="43">
        <v>102551</v>
      </c>
      <c r="E626" s="42" t="s">
        <v>32</v>
      </c>
      <c r="F626" s="42" t="s">
        <v>1356</v>
      </c>
      <c r="G626" s="42" t="s">
        <v>1357</v>
      </c>
    </row>
    <row r="627" spans="1:7" ht="12.75">
      <c r="A627" s="44">
        <v>39217.61787037037</v>
      </c>
      <c r="B627" s="42" t="s">
        <v>1419</v>
      </c>
      <c r="C627" s="42" t="s">
        <v>731</v>
      </c>
      <c r="D627" s="43">
        <v>102770</v>
      </c>
      <c r="E627" s="42" t="s">
        <v>20</v>
      </c>
      <c r="F627" s="42" t="s">
        <v>1356</v>
      </c>
      <c r="G627" s="42" t="s">
        <v>1357</v>
      </c>
    </row>
    <row r="628" spans="1:7" ht="12.75">
      <c r="A628" s="44">
        <v>39217.61787037037</v>
      </c>
      <c r="B628" s="42" t="s">
        <v>1420</v>
      </c>
      <c r="C628" s="42" t="s">
        <v>732</v>
      </c>
      <c r="D628" s="43">
        <v>102771</v>
      </c>
      <c r="E628" s="42" t="s">
        <v>20</v>
      </c>
      <c r="F628" s="42" t="s">
        <v>1356</v>
      </c>
      <c r="G628" s="42" t="s">
        <v>1357</v>
      </c>
    </row>
    <row r="629" spans="1:7" ht="12.75">
      <c r="A629" s="44">
        <v>39217.61787037037</v>
      </c>
      <c r="B629" s="42" t="s">
        <v>1421</v>
      </c>
      <c r="C629" s="42" t="s">
        <v>1428</v>
      </c>
      <c r="D629" s="43">
        <v>102769</v>
      </c>
      <c r="E629" s="42" t="s">
        <v>20</v>
      </c>
      <c r="F629" s="42" t="s">
        <v>1356</v>
      </c>
      <c r="G629" s="42" t="s">
        <v>1357</v>
      </c>
    </row>
    <row r="630" spans="1:7" ht="12.75">
      <c r="A630" s="44">
        <v>39217.61787037037</v>
      </c>
      <c r="B630" s="42" t="s">
        <v>1334</v>
      </c>
      <c r="C630" s="42" t="s">
        <v>658</v>
      </c>
      <c r="D630" s="43">
        <v>102803</v>
      </c>
      <c r="E630" s="42" t="s">
        <v>26</v>
      </c>
      <c r="F630" s="42" t="s">
        <v>1356</v>
      </c>
      <c r="G630" s="42" t="s">
        <v>1357</v>
      </c>
    </row>
    <row r="631" spans="1:7" ht="12.75">
      <c r="A631" s="44">
        <v>39217.61787037037</v>
      </c>
      <c r="B631" s="42" t="s">
        <v>165</v>
      </c>
      <c r="C631" s="42" t="s">
        <v>460</v>
      </c>
      <c r="D631" s="43">
        <v>102391</v>
      </c>
      <c r="E631" s="42" t="s">
        <v>21</v>
      </c>
      <c r="F631" s="42" t="s">
        <v>1356</v>
      </c>
      <c r="G631" s="42" t="s">
        <v>1357</v>
      </c>
    </row>
    <row r="632" spans="1:7" ht="12.75">
      <c r="A632" s="44">
        <v>39217.61787037037</v>
      </c>
      <c r="B632" s="42" t="s">
        <v>128</v>
      </c>
      <c r="C632" s="42" t="s">
        <v>1429</v>
      </c>
      <c r="D632" s="43">
        <v>102578</v>
      </c>
      <c r="E632" s="42" t="s">
        <v>20</v>
      </c>
      <c r="F632" s="42" t="s">
        <v>1356</v>
      </c>
      <c r="G632" s="42" t="s">
        <v>1357</v>
      </c>
    </row>
    <row r="633" spans="1:7" ht="12.75">
      <c r="A633" s="44">
        <v>39217.61787037037</v>
      </c>
      <c r="B633" s="42" t="s">
        <v>1929</v>
      </c>
      <c r="C633" s="42" t="s">
        <v>1310</v>
      </c>
      <c r="D633" s="43">
        <v>102312</v>
      </c>
      <c r="E633" s="42" t="s">
        <v>20</v>
      </c>
      <c r="F633" s="42" t="s">
        <v>1356</v>
      </c>
      <c r="G633" s="42" t="s">
        <v>1357</v>
      </c>
    </row>
    <row r="634" spans="1:7" ht="12.75">
      <c r="A634" s="44">
        <v>39217.61787037037</v>
      </c>
      <c r="B634" s="42" t="s">
        <v>166</v>
      </c>
      <c r="C634" s="42" t="s">
        <v>461</v>
      </c>
      <c r="D634" s="43">
        <v>102392</v>
      </c>
      <c r="E634" s="42" t="s">
        <v>21</v>
      </c>
      <c r="F634" s="42" t="s">
        <v>1356</v>
      </c>
      <c r="G634" s="42" t="s">
        <v>1357</v>
      </c>
    </row>
    <row r="635" spans="1:7" ht="12.75">
      <c r="A635" s="44">
        <v>39217.61787037037</v>
      </c>
      <c r="B635" s="42" t="s">
        <v>1335</v>
      </c>
      <c r="C635" s="42" t="s">
        <v>1000</v>
      </c>
      <c r="D635" s="43">
        <v>102737</v>
      </c>
      <c r="E635" s="42" t="s">
        <v>1672</v>
      </c>
      <c r="F635" s="42" t="s">
        <v>1356</v>
      </c>
      <c r="G635" s="42" t="s">
        <v>1357</v>
      </c>
    </row>
    <row r="636" spans="1:7" ht="12.75">
      <c r="A636" s="44">
        <v>39217.61787037037</v>
      </c>
      <c r="B636" s="42" t="s">
        <v>1336</v>
      </c>
      <c r="C636" s="42" t="s">
        <v>1001</v>
      </c>
      <c r="D636" s="43">
        <v>102739</v>
      </c>
      <c r="E636" s="42" t="s">
        <v>1672</v>
      </c>
      <c r="F636" s="42" t="s">
        <v>1356</v>
      </c>
      <c r="G636" s="42" t="s">
        <v>1357</v>
      </c>
    </row>
    <row r="637" spans="1:7" ht="12.75">
      <c r="A637" s="44">
        <v>39217.61787037037</v>
      </c>
      <c r="B637" s="42" t="s">
        <v>1337</v>
      </c>
      <c r="C637" s="42" t="s">
        <v>659</v>
      </c>
      <c r="D637" s="43">
        <v>102792</v>
      </c>
      <c r="E637" s="42" t="s">
        <v>26</v>
      </c>
      <c r="F637" s="42" t="s">
        <v>1356</v>
      </c>
      <c r="G637" s="42" t="s">
        <v>1357</v>
      </c>
    </row>
    <row r="638" spans="1:7" ht="12.75">
      <c r="A638" s="44">
        <v>39217.61787037037</v>
      </c>
      <c r="B638" s="42" t="s">
        <v>1338</v>
      </c>
      <c r="C638" s="42" t="s">
        <v>513</v>
      </c>
      <c r="D638" s="43">
        <v>102476</v>
      </c>
      <c r="E638" s="42" t="s">
        <v>1718</v>
      </c>
      <c r="F638" s="42" t="s">
        <v>1356</v>
      </c>
      <c r="G638" s="42" t="s">
        <v>1357</v>
      </c>
    </row>
    <row r="639" spans="1:7" ht="12.75">
      <c r="A639" s="44">
        <v>39217.61787037037</v>
      </c>
      <c r="B639" s="42" t="s">
        <v>167</v>
      </c>
      <c r="C639" s="42" t="s">
        <v>462</v>
      </c>
      <c r="D639" s="43">
        <v>102406</v>
      </c>
      <c r="E639" s="42" t="s">
        <v>20</v>
      </c>
      <c r="F639" s="42" t="s">
        <v>1356</v>
      </c>
      <c r="G639" s="42" t="s">
        <v>1357</v>
      </c>
    </row>
    <row r="640" spans="1:7" ht="12.75">
      <c r="A640" s="44">
        <v>39217.61787037037</v>
      </c>
      <c r="B640" s="42" t="s">
        <v>168</v>
      </c>
      <c r="C640" s="42" t="s">
        <v>463</v>
      </c>
      <c r="D640" s="43">
        <v>102346</v>
      </c>
      <c r="E640" s="42" t="s">
        <v>32</v>
      </c>
      <c r="F640" s="42" t="s">
        <v>1356</v>
      </c>
      <c r="G640" s="42" t="s">
        <v>1357</v>
      </c>
    </row>
    <row r="641" spans="1:7" ht="12.75">
      <c r="A641" s="44">
        <v>39217.61787037037</v>
      </c>
      <c r="B641" s="42" t="s">
        <v>1339</v>
      </c>
      <c r="C641" s="42" t="s">
        <v>660</v>
      </c>
      <c r="D641" s="43">
        <v>102795</v>
      </c>
      <c r="E641" s="42" t="s">
        <v>26</v>
      </c>
      <c r="F641" s="42" t="s">
        <v>1356</v>
      </c>
      <c r="G641" s="42" t="s">
        <v>1357</v>
      </c>
    </row>
    <row r="642" spans="1:7" ht="12.75">
      <c r="A642" s="44">
        <v>39217.61787037037</v>
      </c>
      <c r="B642" s="42" t="s">
        <v>129</v>
      </c>
      <c r="C642" s="42" t="s">
        <v>1430</v>
      </c>
      <c r="D642" s="43">
        <v>102568</v>
      </c>
      <c r="E642" s="42" t="s">
        <v>21</v>
      </c>
      <c r="F642" s="42" t="s">
        <v>1356</v>
      </c>
      <c r="G642" s="42" t="s">
        <v>1357</v>
      </c>
    </row>
    <row r="643" spans="1:7" ht="12.75">
      <c r="A643" s="44">
        <v>39217.61787037037</v>
      </c>
      <c r="B643" s="42" t="s">
        <v>169</v>
      </c>
      <c r="C643" s="42" t="s">
        <v>464</v>
      </c>
      <c r="D643" s="43">
        <v>102475</v>
      </c>
      <c r="E643" s="42" t="s">
        <v>20</v>
      </c>
      <c r="F643" s="42" t="s">
        <v>1356</v>
      </c>
      <c r="G643" s="42" t="s">
        <v>1357</v>
      </c>
    </row>
    <row r="644" spans="1:7" ht="12.75">
      <c r="A644" s="44">
        <v>39217.61787037037</v>
      </c>
      <c r="B644" s="42" t="s">
        <v>137</v>
      </c>
      <c r="C644" s="42" t="s">
        <v>1600</v>
      </c>
      <c r="D644" s="43">
        <v>102966</v>
      </c>
      <c r="E644" s="42" t="s">
        <v>1683</v>
      </c>
      <c r="F644" s="42" t="s">
        <v>1356</v>
      </c>
      <c r="G644" s="42" t="s">
        <v>1357</v>
      </c>
    </row>
    <row r="645" spans="1:7" ht="12.75">
      <c r="A645" s="44">
        <v>39217.61787037037</v>
      </c>
      <c r="B645" s="42" t="s">
        <v>1934</v>
      </c>
      <c r="C645" s="42" t="s">
        <v>1296</v>
      </c>
      <c r="D645" s="43">
        <v>102298</v>
      </c>
      <c r="E645" s="42" t="s">
        <v>20</v>
      </c>
      <c r="F645" s="42" t="s">
        <v>1356</v>
      </c>
      <c r="G645" s="42" t="s">
        <v>1357</v>
      </c>
    </row>
    <row r="646" spans="1:7" ht="12.75">
      <c r="A646" s="44">
        <v>39217.61787037037</v>
      </c>
      <c r="B646" s="42" t="s">
        <v>1935</v>
      </c>
      <c r="C646" s="42" t="s">
        <v>1321</v>
      </c>
      <c r="D646" s="43">
        <v>102313</v>
      </c>
      <c r="E646" s="42" t="s">
        <v>20</v>
      </c>
      <c r="F646" s="42" t="s">
        <v>1356</v>
      </c>
      <c r="G646" s="42" t="s">
        <v>1357</v>
      </c>
    </row>
    <row r="647" spans="1:7" ht="12.75">
      <c r="A647" s="44">
        <v>39217.61787037037</v>
      </c>
      <c r="B647" s="42" t="s">
        <v>1936</v>
      </c>
      <c r="C647" s="42" t="s">
        <v>1320</v>
      </c>
      <c r="D647" s="43">
        <v>102311</v>
      </c>
      <c r="E647" s="42" t="s">
        <v>20</v>
      </c>
      <c r="F647" s="42" t="s">
        <v>1356</v>
      </c>
      <c r="G647" s="42" t="s">
        <v>1357</v>
      </c>
    </row>
    <row r="648" spans="1:7" ht="12.75">
      <c r="A648" s="44">
        <v>39217.61787037037</v>
      </c>
      <c r="B648" s="42" t="s">
        <v>1937</v>
      </c>
      <c r="C648" s="42" t="s">
        <v>1308</v>
      </c>
      <c r="D648" s="43">
        <v>102310</v>
      </c>
      <c r="E648" s="42" t="s">
        <v>20</v>
      </c>
      <c r="F648" s="42" t="s">
        <v>1356</v>
      </c>
      <c r="G648" s="42" t="s">
        <v>1357</v>
      </c>
    </row>
    <row r="649" spans="1:7" ht="12.75">
      <c r="A649" s="44">
        <v>39217.61787037037</v>
      </c>
      <c r="B649" s="42" t="s">
        <v>1938</v>
      </c>
      <c r="C649" s="42" t="s">
        <v>1291</v>
      </c>
      <c r="D649" s="43">
        <v>102293</v>
      </c>
      <c r="E649" s="42" t="s">
        <v>20</v>
      </c>
      <c r="F649" s="42" t="s">
        <v>1356</v>
      </c>
      <c r="G649" s="42" t="s">
        <v>1357</v>
      </c>
    </row>
    <row r="650" spans="1:7" ht="12.75">
      <c r="A650" s="44">
        <v>39217.61787037037</v>
      </c>
      <c r="B650" s="42" t="s">
        <v>1939</v>
      </c>
      <c r="C650" s="42" t="s">
        <v>1294</v>
      </c>
      <c r="D650" s="43">
        <v>102296</v>
      </c>
      <c r="E650" s="42" t="s">
        <v>20</v>
      </c>
      <c r="F650" s="42" t="s">
        <v>1356</v>
      </c>
      <c r="G650" s="42" t="s">
        <v>1357</v>
      </c>
    </row>
    <row r="651" spans="1:7" ht="12.75">
      <c r="A651" s="44">
        <v>39217.61787037037</v>
      </c>
      <c r="B651" s="42" t="s">
        <v>1940</v>
      </c>
      <c r="C651" s="42" t="s">
        <v>1298</v>
      </c>
      <c r="D651" s="43">
        <v>102300</v>
      </c>
      <c r="E651" s="42" t="s">
        <v>20</v>
      </c>
      <c r="F651" s="42" t="s">
        <v>1356</v>
      </c>
      <c r="G651" s="42" t="s">
        <v>1357</v>
      </c>
    </row>
    <row r="652" spans="1:7" ht="12.75">
      <c r="A652" s="44">
        <v>39217.61787037037</v>
      </c>
      <c r="B652" s="42" t="s">
        <v>440</v>
      </c>
      <c r="C652" s="42" t="s">
        <v>1299</v>
      </c>
      <c r="D652" s="43">
        <v>102301</v>
      </c>
      <c r="E652" s="42" t="s">
        <v>20</v>
      </c>
      <c r="F652" s="42" t="s">
        <v>1356</v>
      </c>
      <c r="G652" s="42" t="s">
        <v>1357</v>
      </c>
    </row>
    <row r="653" spans="1:7" ht="12.75">
      <c r="A653" s="44">
        <v>39217.61787037037</v>
      </c>
      <c r="B653" s="42" t="s">
        <v>1758</v>
      </c>
      <c r="C653" s="42" t="s">
        <v>1301</v>
      </c>
      <c r="D653" s="43">
        <v>102303</v>
      </c>
      <c r="E653" s="42" t="s">
        <v>20</v>
      </c>
      <c r="F653" s="42" t="s">
        <v>1356</v>
      </c>
      <c r="G653" s="42" t="s">
        <v>1357</v>
      </c>
    </row>
    <row r="654" spans="1:7" ht="12.75">
      <c r="A654" s="44">
        <v>39217.61787037037</v>
      </c>
      <c r="B654" s="42" t="s">
        <v>1759</v>
      </c>
      <c r="C654" s="42" t="s">
        <v>1304</v>
      </c>
      <c r="D654" s="43">
        <v>102306</v>
      </c>
      <c r="E654" s="42" t="s">
        <v>20</v>
      </c>
      <c r="F654" s="42" t="s">
        <v>1356</v>
      </c>
      <c r="G654" s="42" t="s">
        <v>1357</v>
      </c>
    </row>
    <row r="655" spans="1:7" ht="12.75">
      <c r="A655" s="44">
        <v>39217.61787037037</v>
      </c>
      <c r="B655" s="42" t="s">
        <v>1760</v>
      </c>
      <c r="C655" s="42" t="s">
        <v>1302</v>
      </c>
      <c r="D655" s="43">
        <v>102304</v>
      </c>
      <c r="E655" s="42" t="s">
        <v>20</v>
      </c>
      <c r="F655" s="42" t="s">
        <v>1356</v>
      </c>
      <c r="G655" s="42" t="s">
        <v>1357</v>
      </c>
    </row>
    <row r="656" spans="1:7" ht="12.75">
      <c r="A656" s="44">
        <v>39217.61787037037</v>
      </c>
      <c r="B656" s="42" t="s">
        <v>1761</v>
      </c>
      <c r="C656" s="42" t="s">
        <v>1303</v>
      </c>
      <c r="D656" s="43">
        <v>102305</v>
      </c>
      <c r="E656" s="42" t="s">
        <v>20</v>
      </c>
      <c r="F656" s="42" t="s">
        <v>1356</v>
      </c>
      <c r="G656" s="42" t="s">
        <v>1357</v>
      </c>
    </row>
    <row r="657" spans="1:7" ht="12.75">
      <c r="A657" s="44">
        <v>39217.61787037037</v>
      </c>
      <c r="B657" s="42" t="s">
        <v>1762</v>
      </c>
      <c r="C657" s="42" t="s">
        <v>1292</v>
      </c>
      <c r="D657" s="43">
        <v>102294</v>
      </c>
      <c r="E657" s="42" t="s">
        <v>20</v>
      </c>
      <c r="F657" s="42" t="s">
        <v>1356</v>
      </c>
      <c r="G657" s="42" t="s">
        <v>1357</v>
      </c>
    </row>
    <row r="658" spans="1:7" ht="12.75">
      <c r="A658" s="44">
        <v>39217.61787037037</v>
      </c>
      <c r="B658" s="42" t="s">
        <v>1763</v>
      </c>
      <c r="C658" s="42" t="s">
        <v>1295</v>
      </c>
      <c r="D658" s="43">
        <v>102297</v>
      </c>
      <c r="E658" s="42" t="s">
        <v>20</v>
      </c>
      <c r="F658" s="42" t="s">
        <v>1356</v>
      </c>
      <c r="G658" s="42" t="s">
        <v>1357</v>
      </c>
    </row>
    <row r="659" spans="1:7" ht="12.75">
      <c r="A659" s="44">
        <v>39217.61787037037</v>
      </c>
      <c r="B659" s="42" t="s">
        <v>1765</v>
      </c>
      <c r="C659" s="42" t="s">
        <v>1305</v>
      </c>
      <c r="D659" s="43">
        <v>102307</v>
      </c>
      <c r="E659" s="42" t="s">
        <v>20</v>
      </c>
      <c r="F659" s="42" t="s">
        <v>1356</v>
      </c>
      <c r="G659" s="42" t="s">
        <v>1357</v>
      </c>
    </row>
    <row r="660" spans="1:7" ht="12.75">
      <c r="A660" s="44">
        <v>39217.61787037037</v>
      </c>
      <c r="B660" s="42" t="s">
        <v>1340</v>
      </c>
      <c r="C660" s="42" t="s">
        <v>661</v>
      </c>
      <c r="D660" s="43">
        <v>102322</v>
      </c>
      <c r="E660" s="42" t="s">
        <v>20</v>
      </c>
      <c r="F660" s="42" t="s">
        <v>1356</v>
      </c>
      <c r="G660" s="42" t="s">
        <v>1357</v>
      </c>
    </row>
    <row r="661" spans="1:7" ht="12.75">
      <c r="A661" s="44">
        <v>39217.61787037037</v>
      </c>
      <c r="B661" s="42" t="s">
        <v>1766</v>
      </c>
      <c r="C661" s="42" t="s">
        <v>1306</v>
      </c>
      <c r="D661" s="43">
        <v>102308</v>
      </c>
      <c r="E661" s="42" t="s">
        <v>20</v>
      </c>
      <c r="F661" s="42" t="s">
        <v>1356</v>
      </c>
      <c r="G661" s="42" t="s">
        <v>1357</v>
      </c>
    </row>
    <row r="662" spans="1:7" ht="12.75">
      <c r="A662" s="44">
        <v>39217.61787037037</v>
      </c>
      <c r="B662" s="42" t="s">
        <v>1767</v>
      </c>
      <c r="C662" s="42" t="s">
        <v>1307</v>
      </c>
      <c r="D662" s="43">
        <v>102309</v>
      </c>
      <c r="E662" s="42" t="s">
        <v>20</v>
      </c>
      <c r="F662" s="42" t="s">
        <v>1356</v>
      </c>
      <c r="G662" s="42" t="s">
        <v>1357</v>
      </c>
    </row>
    <row r="663" spans="1:7" ht="12.75">
      <c r="A663" s="44">
        <v>39217.61787037037</v>
      </c>
      <c r="B663" s="42" t="s">
        <v>1768</v>
      </c>
      <c r="C663" s="42" t="s">
        <v>1297</v>
      </c>
      <c r="D663" s="43">
        <v>102299</v>
      </c>
      <c r="E663" s="42" t="s">
        <v>20</v>
      </c>
      <c r="F663" s="42" t="s">
        <v>1356</v>
      </c>
      <c r="G663" s="42" t="s">
        <v>1357</v>
      </c>
    </row>
    <row r="664" spans="1:7" ht="12.75">
      <c r="A664" s="44">
        <v>39217.61787037037</v>
      </c>
      <c r="B664" s="42" t="s">
        <v>1769</v>
      </c>
      <c r="C664" s="42" t="s">
        <v>1325</v>
      </c>
      <c r="D664" s="43">
        <v>102317</v>
      </c>
      <c r="E664" s="42" t="s">
        <v>20</v>
      </c>
      <c r="F664" s="42" t="s">
        <v>1356</v>
      </c>
      <c r="G664" s="42" t="s">
        <v>1357</v>
      </c>
    </row>
    <row r="665" spans="1:7" ht="12.75">
      <c r="A665" s="44">
        <v>39217.61787037037</v>
      </c>
      <c r="B665" s="42" t="s">
        <v>1770</v>
      </c>
      <c r="C665" s="42" t="s">
        <v>1300</v>
      </c>
      <c r="D665" s="43">
        <v>102302</v>
      </c>
      <c r="E665" s="42" t="s">
        <v>20</v>
      </c>
      <c r="F665" s="42" t="s">
        <v>1356</v>
      </c>
      <c r="G665" s="42" t="s">
        <v>1357</v>
      </c>
    </row>
    <row r="666" spans="1:7" ht="12.75">
      <c r="A666" s="44">
        <v>39217.61787037037</v>
      </c>
      <c r="B666" s="42" t="s">
        <v>1771</v>
      </c>
      <c r="C666" s="42" t="s">
        <v>1323</v>
      </c>
      <c r="D666" s="43">
        <v>102315</v>
      </c>
      <c r="E666" s="42" t="s">
        <v>20</v>
      </c>
      <c r="F666" s="42" t="s">
        <v>1356</v>
      </c>
      <c r="G666" s="42" t="s">
        <v>1357</v>
      </c>
    </row>
    <row r="667" spans="1:7" ht="12.75">
      <c r="A667" s="44">
        <v>39217.61787037037</v>
      </c>
      <c r="B667" s="42" t="s">
        <v>1772</v>
      </c>
      <c r="C667" s="42" t="s">
        <v>1324</v>
      </c>
      <c r="D667" s="43">
        <v>102316</v>
      </c>
      <c r="E667" s="42" t="s">
        <v>20</v>
      </c>
      <c r="F667" s="42" t="s">
        <v>1356</v>
      </c>
      <c r="G667" s="42" t="s">
        <v>1357</v>
      </c>
    </row>
    <row r="668" spans="1:7" ht="12.75">
      <c r="A668" s="44">
        <v>39217.61787037037</v>
      </c>
      <c r="B668" s="42" t="s">
        <v>1773</v>
      </c>
      <c r="C668" s="42" t="s">
        <v>1327</v>
      </c>
      <c r="D668" s="43">
        <v>102319</v>
      </c>
      <c r="E668" s="42" t="s">
        <v>32</v>
      </c>
      <c r="F668" s="42" t="s">
        <v>1356</v>
      </c>
      <c r="G668" s="42" t="s">
        <v>1357</v>
      </c>
    </row>
    <row r="669" spans="1:7" ht="12.75">
      <c r="A669" s="44">
        <v>39217.61787037037</v>
      </c>
      <c r="B669" s="42" t="s">
        <v>130</v>
      </c>
      <c r="C669" s="42" t="s">
        <v>1431</v>
      </c>
      <c r="D669" s="43">
        <v>102584</v>
      </c>
      <c r="E669" s="42" t="s">
        <v>20</v>
      </c>
      <c r="F669" s="42" t="s">
        <v>1356</v>
      </c>
      <c r="G669" s="42" t="s">
        <v>1357</v>
      </c>
    </row>
    <row r="670" spans="1:7" ht="12.75">
      <c r="A670" s="44">
        <v>39217.61787037037</v>
      </c>
      <c r="B670" s="42" t="s">
        <v>131</v>
      </c>
      <c r="C670" s="42" t="s">
        <v>1432</v>
      </c>
      <c r="D670" s="43">
        <v>102585</v>
      </c>
      <c r="E670" s="42" t="s">
        <v>1671</v>
      </c>
      <c r="F670" s="42" t="s">
        <v>1356</v>
      </c>
      <c r="G670" s="42" t="s">
        <v>1357</v>
      </c>
    </row>
    <row r="671" spans="1:7" ht="12.75">
      <c r="A671" s="44">
        <v>39217.61787037037</v>
      </c>
      <c r="B671" s="42" t="s">
        <v>132</v>
      </c>
      <c r="C671" s="42" t="s">
        <v>1433</v>
      </c>
      <c r="D671" s="43">
        <v>102562</v>
      </c>
      <c r="E671" s="42" t="s">
        <v>1657</v>
      </c>
      <c r="F671" s="42" t="s">
        <v>1356</v>
      </c>
      <c r="G671" s="42" t="s">
        <v>1357</v>
      </c>
    </row>
    <row r="672" spans="1:7" ht="12.75">
      <c r="A672" s="44">
        <v>39217.61787037037</v>
      </c>
      <c r="B672" s="42" t="s">
        <v>1341</v>
      </c>
      <c r="C672" s="42" t="s">
        <v>1002</v>
      </c>
      <c r="D672" s="43">
        <v>102736</v>
      </c>
      <c r="E672" s="42" t="s">
        <v>1672</v>
      </c>
      <c r="F672" s="42" t="s">
        <v>1356</v>
      </c>
      <c r="G672" s="42" t="s">
        <v>1357</v>
      </c>
    </row>
    <row r="673" spans="1:7" ht="12.75">
      <c r="A673" s="44">
        <v>39217.61787037037</v>
      </c>
      <c r="B673" s="42" t="s">
        <v>1342</v>
      </c>
      <c r="C673" s="42" t="s">
        <v>1003</v>
      </c>
      <c r="D673" s="43">
        <v>102740</v>
      </c>
      <c r="E673" s="42" t="s">
        <v>1672</v>
      </c>
      <c r="F673" s="42" t="s">
        <v>1356</v>
      </c>
      <c r="G673" s="42" t="s">
        <v>1357</v>
      </c>
    </row>
    <row r="674" spans="1:7" ht="12.75">
      <c r="A674" s="44">
        <v>39217.61787037037</v>
      </c>
      <c r="B674" s="42" t="s">
        <v>806</v>
      </c>
      <c r="C674" s="42" t="s">
        <v>1434</v>
      </c>
      <c r="D674" s="43">
        <v>102766</v>
      </c>
      <c r="E674" s="42" t="s">
        <v>20</v>
      </c>
      <c r="F674" s="42" t="s">
        <v>1356</v>
      </c>
      <c r="G674" s="42" t="s">
        <v>1357</v>
      </c>
    </row>
    <row r="675" spans="1:7" ht="12.75">
      <c r="A675" s="44">
        <v>39217.61787037037</v>
      </c>
      <c r="B675" s="42" t="s">
        <v>1774</v>
      </c>
      <c r="C675" s="42" t="s">
        <v>1329</v>
      </c>
      <c r="D675" s="43">
        <v>102321</v>
      </c>
      <c r="E675" s="42" t="s">
        <v>20</v>
      </c>
      <c r="F675" s="42" t="s">
        <v>1356</v>
      </c>
      <c r="G675" s="42" t="s">
        <v>1357</v>
      </c>
    </row>
    <row r="676" spans="1:7" ht="12.75">
      <c r="A676" s="44">
        <v>39217.61787037037</v>
      </c>
      <c r="B676" s="42" t="s">
        <v>170</v>
      </c>
      <c r="C676" s="42" t="s">
        <v>465</v>
      </c>
      <c r="D676" s="43">
        <v>102463</v>
      </c>
      <c r="E676" s="42" t="s">
        <v>20</v>
      </c>
      <c r="F676" s="42" t="s">
        <v>1356</v>
      </c>
      <c r="G676" s="42" t="s">
        <v>1357</v>
      </c>
    </row>
    <row r="677" spans="1:7" ht="12.75">
      <c r="A677" s="44">
        <v>39217.61787037037</v>
      </c>
      <c r="B677" s="42" t="s">
        <v>171</v>
      </c>
      <c r="C677" s="42" t="s">
        <v>466</v>
      </c>
      <c r="D677" s="43">
        <v>102464</v>
      </c>
      <c r="E677" s="42" t="s">
        <v>20</v>
      </c>
      <c r="F677" s="42" t="s">
        <v>1356</v>
      </c>
      <c r="G677" s="42" t="s">
        <v>1357</v>
      </c>
    </row>
    <row r="678" spans="1:7" ht="12.75">
      <c r="A678" s="44">
        <v>39217.61787037037</v>
      </c>
      <c r="B678" s="42" t="s">
        <v>807</v>
      </c>
      <c r="C678" s="42" t="s">
        <v>1435</v>
      </c>
      <c r="D678" s="43">
        <v>102764</v>
      </c>
      <c r="E678" s="42" t="s">
        <v>20</v>
      </c>
      <c r="F678" s="42" t="s">
        <v>1356</v>
      </c>
      <c r="G678" s="42" t="s">
        <v>1357</v>
      </c>
    </row>
    <row r="679" spans="1:7" ht="12.75">
      <c r="A679" s="44">
        <v>39217.61787037037</v>
      </c>
      <c r="B679" s="42" t="s">
        <v>1931</v>
      </c>
      <c r="C679" s="42" t="s">
        <v>1309</v>
      </c>
      <c r="D679" s="43">
        <v>102257</v>
      </c>
      <c r="E679" s="42" t="s">
        <v>26</v>
      </c>
      <c r="F679" s="42" t="s">
        <v>1356</v>
      </c>
      <c r="G679" s="42" t="s">
        <v>1357</v>
      </c>
    </row>
    <row r="680" spans="1:7" ht="12.75">
      <c r="A680" s="44">
        <v>39217.61787037037</v>
      </c>
      <c r="B680" s="42" t="s">
        <v>1932</v>
      </c>
      <c r="C680" s="42" t="s">
        <v>1312</v>
      </c>
      <c r="D680" s="43">
        <v>102260</v>
      </c>
      <c r="E680" s="42" t="s">
        <v>26</v>
      </c>
      <c r="F680" s="42" t="s">
        <v>1356</v>
      </c>
      <c r="G680" s="42" t="s">
        <v>1357</v>
      </c>
    </row>
    <row r="681" spans="1:7" ht="12.75">
      <c r="A681" s="44">
        <v>39217.61787037037</v>
      </c>
      <c r="B681" s="42" t="s">
        <v>1933</v>
      </c>
      <c r="C681" s="42" t="s">
        <v>1628</v>
      </c>
      <c r="D681" s="43">
        <v>102327</v>
      </c>
      <c r="E681" s="42" t="s">
        <v>20</v>
      </c>
      <c r="F681" s="42" t="s">
        <v>1356</v>
      </c>
      <c r="G681" s="42" t="s">
        <v>1357</v>
      </c>
    </row>
    <row r="682" spans="1:7" ht="12.75">
      <c r="A682" s="44">
        <v>39217.61787037037</v>
      </c>
      <c r="B682" s="42" t="s">
        <v>808</v>
      </c>
      <c r="C682" s="42" t="s">
        <v>1436</v>
      </c>
      <c r="D682" s="43">
        <v>102782</v>
      </c>
      <c r="E682" s="42" t="s">
        <v>20</v>
      </c>
      <c r="F682" s="42" t="s">
        <v>1356</v>
      </c>
      <c r="G682" s="42" t="s">
        <v>1357</v>
      </c>
    </row>
    <row r="683" spans="1:7" ht="12.75">
      <c r="A683" s="44">
        <v>39217.61787037037</v>
      </c>
      <c r="B683" s="42" t="s">
        <v>1764</v>
      </c>
      <c r="C683" s="42" t="s">
        <v>1290</v>
      </c>
      <c r="D683" s="43">
        <v>102292</v>
      </c>
      <c r="E683" s="42" t="s">
        <v>20</v>
      </c>
      <c r="F683" s="42" t="s">
        <v>1356</v>
      </c>
      <c r="G683" s="42" t="s">
        <v>1357</v>
      </c>
    </row>
    <row r="684" spans="1:7" ht="12.75">
      <c r="A684" s="44">
        <v>39217.61787037037</v>
      </c>
      <c r="B684" s="42" t="s">
        <v>172</v>
      </c>
      <c r="C684" s="42" t="s">
        <v>1204</v>
      </c>
      <c r="D684" s="43">
        <v>102248</v>
      </c>
      <c r="E684" s="42" t="s">
        <v>20</v>
      </c>
      <c r="F684" s="42" t="s">
        <v>1356</v>
      </c>
      <c r="G684" s="42" t="s">
        <v>1357</v>
      </c>
    </row>
    <row r="685" spans="1:7" ht="12.75">
      <c r="A685" s="44">
        <v>39217.61787037037</v>
      </c>
      <c r="B685" s="42" t="s">
        <v>809</v>
      </c>
      <c r="C685" s="42" t="s">
        <v>1437</v>
      </c>
      <c r="D685" s="43">
        <v>102647</v>
      </c>
      <c r="E685" s="42" t="s">
        <v>20</v>
      </c>
      <c r="F685" s="42" t="s">
        <v>1356</v>
      </c>
      <c r="G685" s="42" t="s">
        <v>1357</v>
      </c>
    </row>
    <row r="686" spans="1:7" ht="12.75">
      <c r="A686" s="44">
        <v>39217.61787037037</v>
      </c>
      <c r="B686" s="42" t="s">
        <v>1343</v>
      </c>
      <c r="C686" s="42" t="s">
        <v>662</v>
      </c>
      <c r="D686" s="43">
        <v>102820</v>
      </c>
      <c r="E686" s="42" t="s">
        <v>26</v>
      </c>
      <c r="F686" s="42" t="s">
        <v>1356</v>
      </c>
      <c r="G686" s="42" t="s">
        <v>1357</v>
      </c>
    </row>
    <row r="687" spans="1:7" ht="12.75">
      <c r="A687" s="44">
        <v>39217.61787037037</v>
      </c>
      <c r="B687" s="42" t="s">
        <v>1344</v>
      </c>
      <c r="C687" s="42" t="s">
        <v>663</v>
      </c>
      <c r="D687" s="43">
        <v>102821</v>
      </c>
      <c r="E687" s="42" t="s">
        <v>26</v>
      </c>
      <c r="F687" s="42" t="s">
        <v>1356</v>
      </c>
      <c r="G687" s="42" t="s">
        <v>1357</v>
      </c>
    </row>
    <row r="688" spans="1:7" ht="12.75">
      <c r="A688" s="44">
        <v>39217.61787037037</v>
      </c>
      <c r="B688" s="42" t="s">
        <v>753</v>
      </c>
      <c r="C688" s="42" t="s">
        <v>1438</v>
      </c>
      <c r="D688" s="43">
        <v>102598</v>
      </c>
      <c r="E688" s="42" t="s">
        <v>20</v>
      </c>
      <c r="F688" s="42" t="s">
        <v>1356</v>
      </c>
      <c r="G688" s="42" t="s">
        <v>1357</v>
      </c>
    </row>
    <row r="689" spans="1:7" ht="12.75">
      <c r="A689" s="44">
        <v>39217.61787037037</v>
      </c>
      <c r="B689" s="42" t="s">
        <v>627</v>
      </c>
      <c r="C689" s="42" t="s">
        <v>1242</v>
      </c>
      <c r="D689" s="43">
        <v>102256</v>
      </c>
      <c r="E689" s="42" t="s">
        <v>20</v>
      </c>
      <c r="F689" s="42" t="s">
        <v>1356</v>
      </c>
      <c r="G689" s="42" t="s">
        <v>1357</v>
      </c>
    </row>
    <row r="690" spans="1:7" ht="12.75">
      <c r="A690" s="44">
        <v>39217.61787037037</v>
      </c>
      <c r="B690" s="42" t="s">
        <v>628</v>
      </c>
      <c r="C690" s="42" t="s">
        <v>1122</v>
      </c>
      <c r="D690" s="43">
        <v>102281</v>
      </c>
      <c r="E690" s="42" t="s">
        <v>20</v>
      </c>
      <c r="F690" s="42" t="s">
        <v>1356</v>
      </c>
      <c r="G690" s="42" t="s">
        <v>1357</v>
      </c>
    </row>
    <row r="691" spans="1:7" ht="12.75">
      <c r="A691" s="44">
        <v>39217.61787037037</v>
      </c>
      <c r="B691" s="42" t="s">
        <v>181</v>
      </c>
      <c r="C691" s="42" t="s">
        <v>475</v>
      </c>
      <c r="D691" s="43">
        <v>102360</v>
      </c>
      <c r="E691" s="42" t="s">
        <v>21</v>
      </c>
      <c r="F691" s="42" t="s">
        <v>1356</v>
      </c>
      <c r="G691" s="42" t="s">
        <v>1357</v>
      </c>
    </row>
    <row r="692" spans="1:7" ht="12.75">
      <c r="A692" s="44">
        <v>39217.61787037037</v>
      </c>
      <c r="B692" s="42" t="s">
        <v>631</v>
      </c>
      <c r="C692" s="42" t="s">
        <v>1288</v>
      </c>
      <c r="D692" s="43">
        <v>102290</v>
      </c>
      <c r="E692" s="42" t="s">
        <v>20</v>
      </c>
      <c r="F692" s="42" t="s">
        <v>1356</v>
      </c>
      <c r="G692" s="42" t="s">
        <v>1357</v>
      </c>
    </row>
    <row r="693" spans="1:7" ht="12.75">
      <c r="A693" s="44">
        <v>39217.61787037037</v>
      </c>
      <c r="B693" s="42" t="s">
        <v>754</v>
      </c>
      <c r="C693" s="42" t="s">
        <v>1439</v>
      </c>
      <c r="D693" s="43">
        <v>102784</v>
      </c>
      <c r="E693" s="42" t="s">
        <v>20</v>
      </c>
      <c r="F693" s="42" t="s">
        <v>1356</v>
      </c>
      <c r="G693" s="42" t="s">
        <v>1357</v>
      </c>
    </row>
    <row r="694" spans="1:7" ht="12.75">
      <c r="A694" s="44">
        <v>39217.61787037037</v>
      </c>
      <c r="B694" s="42" t="s">
        <v>1345</v>
      </c>
      <c r="C694" s="42" t="s">
        <v>0</v>
      </c>
      <c r="D694" s="43">
        <v>102839</v>
      </c>
      <c r="E694" s="42" t="s">
        <v>32</v>
      </c>
      <c r="F694" s="42" t="s">
        <v>1356</v>
      </c>
      <c r="G694" s="42" t="s">
        <v>1357</v>
      </c>
    </row>
    <row r="695" spans="1:7" ht="12.75">
      <c r="A695" s="44">
        <v>39217.61787037037</v>
      </c>
      <c r="B695" s="42" t="s">
        <v>755</v>
      </c>
      <c r="C695" s="42" t="s">
        <v>1440</v>
      </c>
      <c r="D695" s="43">
        <v>102759</v>
      </c>
      <c r="E695" s="42" t="s">
        <v>20</v>
      </c>
      <c r="F695" s="42" t="s">
        <v>1356</v>
      </c>
      <c r="G695" s="42" t="s">
        <v>1357</v>
      </c>
    </row>
    <row r="696" spans="1:7" ht="12.75">
      <c r="A696" s="44">
        <v>39217.61787037037</v>
      </c>
      <c r="B696" s="42" t="s">
        <v>756</v>
      </c>
      <c r="C696" s="42" t="s">
        <v>1441</v>
      </c>
      <c r="D696" s="43">
        <v>102742</v>
      </c>
      <c r="E696" s="42" t="s">
        <v>20</v>
      </c>
      <c r="F696" s="42" t="s">
        <v>1356</v>
      </c>
      <c r="G696" s="42" t="s">
        <v>1357</v>
      </c>
    </row>
    <row r="697" spans="1:7" ht="12.75">
      <c r="A697" s="44">
        <v>39217.61787037037</v>
      </c>
      <c r="B697" s="42" t="s">
        <v>173</v>
      </c>
      <c r="C697" s="42" t="s">
        <v>467</v>
      </c>
      <c r="D697" s="43">
        <v>102436</v>
      </c>
      <c r="E697" s="42" t="s">
        <v>20</v>
      </c>
      <c r="F697" s="42" t="s">
        <v>1356</v>
      </c>
      <c r="G697" s="42" t="s">
        <v>1357</v>
      </c>
    </row>
    <row r="698" spans="1:7" ht="12.75">
      <c r="A698" s="44">
        <v>39217.61787037037</v>
      </c>
      <c r="B698" s="42" t="s">
        <v>174</v>
      </c>
      <c r="C698" s="42" t="s">
        <v>468</v>
      </c>
      <c r="D698" s="43">
        <v>102345</v>
      </c>
      <c r="E698" s="42" t="s">
        <v>20</v>
      </c>
      <c r="F698" s="42" t="s">
        <v>1356</v>
      </c>
      <c r="G698" s="42" t="s">
        <v>1357</v>
      </c>
    </row>
    <row r="699" spans="1:7" ht="12.75">
      <c r="A699" s="44">
        <v>39217.61787037037</v>
      </c>
      <c r="B699" s="42" t="s">
        <v>175</v>
      </c>
      <c r="C699" s="42" t="s">
        <v>469</v>
      </c>
      <c r="D699" s="43">
        <v>102440</v>
      </c>
      <c r="E699" s="42" t="s">
        <v>20</v>
      </c>
      <c r="F699" s="42" t="s">
        <v>1356</v>
      </c>
      <c r="G699" s="42" t="s">
        <v>1357</v>
      </c>
    </row>
    <row r="700" spans="1:7" ht="12.75">
      <c r="A700" s="44">
        <v>39217.61787037037</v>
      </c>
      <c r="B700" s="42" t="s">
        <v>176</v>
      </c>
      <c r="C700" s="42" t="s">
        <v>470</v>
      </c>
      <c r="D700" s="43">
        <v>102354</v>
      </c>
      <c r="E700" s="42" t="s">
        <v>20</v>
      </c>
      <c r="F700" s="42" t="s">
        <v>1356</v>
      </c>
      <c r="G700" s="42" t="s">
        <v>1357</v>
      </c>
    </row>
    <row r="701" spans="1:7" ht="12.75">
      <c r="A701" s="44">
        <v>39217.61787037037</v>
      </c>
      <c r="B701" s="42" t="s">
        <v>757</v>
      </c>
      <c r="C701" s="42" t="s">
        <v>1442</v>
      </c>
      <c r="D701" s="43">
        <v>102635</v>
      </c>
      <c r="E701" s="42" t="s">
        <v>21</v>
      </c>
      <c r="F701" s="42" t="s">
        <v>1356</v>
      </c>
      <c r="G701" s="42" t="s">
        <v>1357</v>
      </c>
    </row>
    <row r="702" spans="1:7" ht="12.75">
      <c r="A702" s="44">
        <v>39217.61787037037</v>
      </c>
      <c r="B702" s="42" t="s">
        <v>758</v>
      </c>
      <c r="C702" s="42" t="s">
        <v>1443</v>
      </c>
      <c r="D702" s="43">
        <v>102602</v>
      </c>
      <c r="E702" s="42" t="s">
        <v>1717</v>
      </c>
      <c r="F702" s="42" t="s">
        <v>1356</v>
      </c>
      <c r="G702" s="42" t="s">
        <v>1357</v>
      </c>
    </row>
    <row r="703" spans="1:7" ht="12.75">
      <c r="A703" s="44">
        <v>39217.61787037037</v>
      </c>
      <c r="B703" s="42" t="s">
        <v>759</v>
      </c>
      <c r="C703" s="42" t="s">
        <v>1444</v>
      </c>
      <c r="D703" s="43">
        <v>102763</v>
      </c>
      <c r="E703" s="42" t="s">
        <v>20</v>
      </c>
      <c r="F703" s="42" t="s">
        <v>1356</v>
      </c>
      <c r="G703" s="42" t="s">
        <v>1357</v>
      </c>
    </row>
    <row r="704" spans="1:7" ht="12.75">
      <c r="A704" s="44">
        <v>39217.61787037037</v>
      </c>
      <c r="B704" s="42" t="s">
        <v>760</v>
      </c>
      <c r="C704" s="42" t="s">
        <v>1445</v>
      </c>
      <c r="D704" s="43">
        <v>102762</v>
      </c>
      <c r="E704" s="42" t="s">
        <v>20</v>
      </c>
      <c r="F704" s="42" t="s">
        <v>1356</v>
      </c>
      <c r="G704" s="42" t="s">
        <v>1357</v>
      </c>
    </row>
    <row r="705" spans="1:7" ht="12.75">
      <c r="A705" s="44">
        <v>39217.61787037037</v>
      </c>
      <c r="B705" s="42" t="s">
        <v>1346</v>
      </c>
      <c r="C705" s="42" t="s">
        <v>1</v>
      </c>
      <c r="D705" s="43">
        <v>102831</v>
      </c>
      <c r="E705" s="42" t="s">
        <v>26</v>
      </c>
      <c r="F705" s="42" t="s">
        <v>1356</v>
      </c>
      <c r="G705" s="42" t="s">
        <v>1357</v>
      </c>
    </row>
    <row r="706" spans="1:7" ht="12.75">
      <c r="A706" s="44">
        <v>39217.61787037037</v>
      </c>
      <c r="B706" s="42" t="s">
        <v>177</v>
      </c>
      <c r="C706" s="42" t="s">
        <v>471</v>
      </c>
      <c r="D706" s="43">
        <v>102434</v>
      </c>
      <c r="E706" s="42" t="s">
        <v>20</v>
      </c>
      <c r="F706" s="42" t="s">
        <v>1356</v>
      </c>
      <c r="G706" s="42" t="s">
        <v>1357</v>
      </c>
    </row>
    <row r="707" spans="1:7" ht="12.75">
      <c r="A707" s="44">
        <v>39217.61787037037</v>
      </c>
      <c r="B707" s="42" t="s">
        <v>1347</v>
      </c>
      <c r="C707" s="42" t="s">
        <v>669</v>
      </c>
      <c r="D707" s="43">
        <v>102949</v>
      </c>
      <c r="E707" s="42" t="s">
        <v>20</v>
      </c>
      <c r="F707" s="42" t="s">
        <v>1356</v>
      </c>
      <c r="G707" s="42" t="s">
        <v>1357</v>
      </c>
    </row>
    <row r="708" spans="1:7" ht="12.75">
      <c r="A708" s="44">
        <v>39217.61787037037</v>
      </c>
      <c r="B708" s="42" t="s">
        <v>123</v>
      </c>
      <c r="C708" s="42" t="s">
        <v>1446</v>
      </c>
      <c r="D708" s="43">
        <v>102661</v>
      </c>
      <c r="E708" s="42" t="s">
        <v>32</v>
      </c>
      <c r="F708" s="42" t="s">
        <v>1356</v>
      </c>
      <c r="G708" s="42" t="s">
        <v>1357</v>
      </c>
    </row>
    <row r="709" spans="1:7" ht="12.75">
      <c r="A709" s="44">
        <v>39217.61787037037</v>
      </c>
      <c r="B709" s="42" t="s">
        <v>1775</v>
      </c>
      <c r="C709" s="42" t="s">
        <v>899</v>
      </c>
      <c r="D709" s="43">
        <v>102210</v>
      </c>
      <c r="E709" s="42" t="s">
        <v>1674</v>
      </c>
      <c r="F709" s="42" t="s">
        <v>1356</v>
      </c>
      <c r="G709" s="42" t="s">
        <v>1357</v>
      </c>
    </row>
    <row r="710" spans="1:7" ht="12.75">
      <c r="A710" s="44">
        <v>39217.61787037037</v>
      </c>
      <c r="B710" s="42" t="s">
        <v>124</v>
      </c>
      <c r="C710" s="42" t="s">
        <v>1447</v>
      </c>
      <c r="D710" s="43">
        <v>102628</v>
      </c>
      <c r="E710" s="42" t="s">
        <v>20</v>
      </c>
      <c r="F710" s="42" t="s">
        <v>1356</v>
      </c>
      <c r="G710" s="42" t="s">
        <v>1357</v>
      </c>
    </row>
    <row r="711" spans="1:7" ht="12.75">
      <c r="A711" s="44">
        <v>39217.61787037037</v>
      </c>
      <c r="B711" s="42" t="s">
        <v>125</v>
      </c>
      <c r="C711" s="42" t="s">
        <v>1448</v>
      </c>
      <c r="D711" s="43">
        <v>102627</v>
      </c>
      <c r="E711" s="42" t="s">
        <v>20</v>
      </c>
      <c r="F711" s="42" t="s">
        <v>1356</v>
      </c>
      <c r="G711" s="42" t="s">
        <v>1357</v>
      </c>
    </row>
    <row r="712" spans="1:7" ht="12.75">
      <c r="A712" s="44">
        <v>39217.61787037037</v>
      </c>
      <c r="B712" s="42" t="s">
        <v>126</v>
      </c>
      <c r="C712" s="42" t="s">
        <v>1449</v>
      </c>
      <c r="D712" s="43">
        <v>102572</v>
      </c>
      <c r="E712" s="42" t="s">
        <v>1716</v>
      </c>
      <c r="F712" s="42" t="s">
        <v>1356</v>
      </c>
      <c r="G712" s="42" t="s">
        <v>1357</v>
      </c>
    </row>
    <row r="713" spans="1:7" ht="12.75">
      <c r="A713" s="44">
        <v>39217.61787037037</v>
      </c>
      <c r="B713" s="42" t="s">
        <v>138</v>
      </c>
      <c r="C713" s="42" t="s">
        <v>1601</v>
      </c>
      <c r="D713" s="43">
        <v>102528</v>
      </c>
      <c r="E713" s="42" t="s">
        <v>1014</v>
      </c>
      <c r="F713" s="42" t="s">
        <v>1356</v>
      </c>
      <c r="G713" s="42" t="s">
        <v>1357</v>
      </c>
    </row>
    <row r="714" spans="1:7" ht="12.75">
      <c r="A714" s="44">
        <v>39217.61787037037</v>
      </c>
      <c r="B714" s="42" t="s">
        <v>1484</v>
      </c>
      <c r="C714" s="42" t="s">
        <v>743</v>
      </c>
      <c r="D714" s="43">
        <v>102507</v>
      </c>
      <c r="E714" s="42" t="s">
        <v>20</v>
      </c>
      <c r="F714" s="42" t="s">
        <v>1356</v>
      </c>
      <c r="G714" s="42" t="s">
        <v>1357</v>
      </c>
    </row>
    <row r="715" spans="1:7" ht="12.75">
      <c r="A715" s="44">
        <v>39217.61787037037</v>
      </c>
      <c r="B715" s="42" t="s">
        <v>1348</v>
      </c>
      <c r="C715" s="42" t="s">
        <v>670</v>
      </c>
      <c r="D715" s="43">
        <v>102848</v>
      </c>
      <c r="E715" s="42" t="s">
        <v>21</v>
      </c>
      <c r="F715" s="42" t="s">
        <v>1356</v>
      </c>
      <c r="G715" s="42" t="s">
        <v>1357</v>
      </c>
    </row>
    <row r="716" spans="1:7" ht="12.75">
      <c r="A716" s="44">
        <v>39217.61787037037</v>
      </c>
      <c r="B716" s="42" t="s">
        <v>1485</v>
      </c>
      <c r="C716" s="42" t="s">
        <v>744</v>
      </c>
      <c r="D716" s="43">
        <v>102560</v>
      </c>
      <c r="E716" s="42" t="s">
        <v>21</v>
      </c>
      <c r="F716" s="42" t="s">
        <v>1356</v>
      </c>
      <c r="G716" s="42" t="s">
        <v>1357</v>
      </c>
    </row>
    <row r="717" spans="1:7" ht="12.75">
      <c r="A717" s="44">
        <v>39217.61787037037</v>
      </c>
      <c r="B717" s="42" t="s">
        <v>1486</v>
      </c>
      <c r="C717" s="42" t="s">
        <v>745</v>
      </c>
      <c r="D717" s="43">
        <v>102662</v>
      </c>
      <c r="E717" s="42" t="s">
        <v>20</v>
      </c>
      <c r="F717" s="42" t="s">
        <v>1356</v>
      </c>
      <c r="G717" s="42" t="s">
        <v>1357</v>
      </c>
    </row>
    <row r="718" spans="1:7" ht="12.75">
      <c r="A718" s="44">
        <v>39217.61787037037</v>
      </c>
      <c r="B718" s="42" t="s">
        <v>1349</v>
      </c>
      <c r="C718" s="42" t="s">
        <v>671</v>
      </c>
      <c r="D718" s="43">
        <v>102836</v>
      </c>
      <c r="E718" s="42" t="s">
        <v>1711</v>
      </c>
      <c r="F718" s="42" t="s">
        <v>1356</v>
      </c>
      <c r="G718" s="42" t="s">
        <v>1357</v>
      </c>
    </row>
    <row r="719" spans="1:7" ht="12.75">
      <c r="A719" s="44">
        <v>39217.61787037037</v>
      </c>
      <c r="B719" s="42" t="s">
        <v>1350</v>
      </c>
      <c r="C719" s="42" t="s">
        <v>1422</v>
      </c>
      <c r="D719" s="43">
        <v>102790</v>
      </c>
      <c r="E719" s="42" t="s">
        <v>26</v>
      </c>
      <c r="F719" s="42" t="s">
        <v>1356</v>
      </c>
      <c r="G719" s="42" t="s">
        <v>1357</v>
      </c>
    </row>
    <row r="720" spans="1:7" ht="12.75">
      <c r="A720" s="44">
        <v>39217.61787037037</v>
      </c>
      <c r="B720" s="42" t="s">
        <v>1351</v>
      </c>
      <c r="C720" s="42" t="s">
        <v>1423</v>
      </c>
      <c r="D720" s="43">
        <v>102789</v>
      </c>
      <c r="E720" s="42" t="s">
        <v>26</v>
      </c>
      <c r="F720" s="42" t="s">
        <v>1356</v>
      </c>
      <c r="G720" s="42" t="s">
        <v>1357</v>
      </c>
    </row>
    <row r="721" spans="1:7" ht="12.75">
      <c r="A721" s="44">
        <v>39217.61787037037</v>
      </c>
      <c r="B721" s="42" t="s">
        <v>688</v>
      </c>
      <c r="C721" s="42" t="s">
        <v>1424</v>
      </c>
      <c r="D721" s="43">
        <v>102788</v>
      </c>
      <c r="E721" s="42" t="s">
        <v>26</v>
      </c>
      <c r="F721" s="42" t="s">
        <v>1356</v>
      </c>
      <c r="G721" s="42" t="s">
        <v>1357</v>
      </c>
    </row>
    <row r="722" spans="1:7" ht="12.75">
      <c r="A722" s="44">
        <v>39217.61787037037</v>
      </c>
      <c r="B722" s="42" t="s">
        <v>689</v>
      </c>
      <c r="C722" s="42" t="s">
        <v>1425</v>
      </c>
      <c r="D722" s="43">
        <v>102787</v>
      </c>
      <c r="E722" s="42" t="s">
        <v>26</v>
      </c>
      <c r="F722" s="42" t="s">
        <v>1356</v>
      </c>
      <c r="G722" s="42" t="s">
        <v>1357</v>
      </c>
    </row>
    <row r="723" spans="1:7" ht="12.75">
      <c r="A723" s="44">
        <v>39217.61787037037</v>
      </c>
      <c r="B723" s="42" t="s">
        <v>1572</v>
      </c>
      <c r="C723" s="42" t="s">
        <v>1602</v>
      </c>
      <c r="D723" s="43">
        <v>102971</v>
      </c>
      <c r="E723" s="42" t="s">
        <v>227</v>
      </c>
      <c r="F723" s="42" t="s">
        <v>1356</v>
      </c>
      <c r="G723" s="42" t="s">
        <v>1357</v>
      </c>
    </row>
    <row r="724" spans="1:7" ht="12.75">
      <c r="A724" s="44">
        <v>39217.61787037037</v>
      </c>
      <c r="B724" s="42" t="s">
        <v>178</v>
      </c>
      <c r="C724" s="42" t="s">
        <v>472</v>
      </c>
      <c r="D724" s="43">
        <v>102441</v>
      </c>
      <c r="E724" s="42" t="s">
        <v>20</v>
      </c>
      <c r="F724" s="42" t="s">
        <v>1356</v>
      </c>
      <c r="G724" s="42" t="s">
        <v>1357</v>
      </c>
    </row>
    <row r="725" spans="1:7" ht="12.75">
      <c r="A725" s="44">
        <v>39217.61787037037</v>
      </c>
      <c r="B725" s="42" t="s">
        <v>179</v>
      </c>
      <c r="C725" s="42" t="s">
        <v>473</v>
      </c>
      <c r="D725" s="43">
        <v>102459</v>
      </c>
      <c r="E725" s="42" t="s">
        <v>20</v>
      </c>
      <c r="F725" s="42" t="s">
        <v>1356</v>
      </c>
      <c r="G725" s="42" t="s">
        <v>1357</v>
      </c>
    </row>
    <row r="726" spans="1:7" ht="12.75">
      <c r="A726" s="44">
        <v>39217.61787037037</v>
      </c>
      <c r="B726" s="42" t="s">
        <v>180</v>
      </c>
      <c r="C726" s="42" t="s">
        <v>474</v>
      </c>
      <c r="D726" s="43">
        <v>102471</v>
      </c>
      <c r="E726" s="42" t="s">
        <v>20</v>
      </c>
      <c r="F726" s="42" t="s">
        <v>1356</v>
      </c>
      <c r="G726" s="42" t="s">
        <v>1357</v>
      </c>
    </row>
    <row r="727" spans="1:7" ht="12.75">
      <c r="A727" s="44">
        <v>39217.61787037037</v>
      </c>
      <c r="B727" s="42" t="s">
        <v>629</v>
      </c>
      <c r="C727" s="42" t="s">
        <v>1208</v>
      </c>
      <c r="D727" s="43">
        <v>102252</v>
      </c>
      <c r="E727" s="42" t="s">
        <v>20</v>
      </c>
      <c r="F727" s="42" t="s">
        <v>1356</v>
      </c>
      <c r="G727" s="42" t="s">
        <v>1357</v>
      </c>
    </row>
    <row r="728" spans="1:7" ht="12.75">
      <c r="A728" s="44">
        <v>39217.61787037037</v>
      </c>
      <c r="B728" s="42" t="s">
        <v>630</v>
      </c>
      <c r="C728" s="42" t="s">
        <v>1209</v>
      </c>
      <c r="D728" s="43">
        <v>102253</v>
      </c>
      <c r="E728" s="42" t="s">
        <v>20</v>
      </c>
      <c r="F728" s="42" t="s">
        <v>1356</v>
      </c>
      <c r="G728" s="42" t="s">
        <v>1357</v>
      </c>
    </row>
    <row r="729" spans="1:7" ht="12.75">
      <c r="A729" s="44">
        <v>39217.61787037037</v>
      </c>
      <c r="B729" s="42" t="s">
        <v>690</v>
      </c>
      <c r="C729" s="42" t="s">
        <v>1426</v>
      </c>
      <c r="D729" s="43">
        <v>102804</v>
      </c>
      <c r="E729" s="42" t="s">
        <v>26</v>
      </c>
      <c r="F729" s="42" t="s">
        <v>1356</v>
      </c>
      <c r="G729" s="42" t="s">
        <v>1357</v>
      </c>
    </row>
    <row r="730" spans="1:7" ht="12.75">
      <c r="A730" s="44">
        <v>39217.61787037037</v>
      </c>
      <c r="B730" s="42" t="s">
        <v>1487</v>
      </c>
      <c r="C730" s="42" t="s">
        <v>746</v>
      </c>
      <c r="D730" s="43">
        <v>102775</v>
      </c>
      <c r="E730" s="42" t="s">
        <v>20</v>
      </c>
      <c r="F730" s="42" t="s">
        <v>1356</v>
      </c>
      <c r="G730" s="42" t="s">
        <v>1357</v>
      </c>
    </row>
    <row r="731" spans="1:7" ht="12.75">
      <c r="A731" s="44">
        <v>39217.61787037037</v>
      </c>
      <c r="B731" s="42" t="s">
        <v>1488</v>
      </c>
      <c r="C731" s="42" t="s">
        <v>747</v>
      </c>
      <c r="D731" s="43">
        <v>102774</v>
      </c>
      <c r="E731" s="42" t="s">
        <v>20</v>
      </c>
      <c r="F731" s="42" t="s">
        <v>1356</v>
      </c>
      <c r="G731" s="42" t="s">
        <v>1357</v>
      </c>
    </row>
    <row r="732" spans="1:7" ht="12.75">
      <c r="A732" s="44">
        <v>39217.61787037037</v>
      </c>
      <c r="B732" s="42" t="s">
        <v>691</v>
      </c>
      <c r="C732" s="42" t="s">
        <v>1427</v>
      </c>
      <c r="D732" s="43">
        <v>102829</v>
      </c>
      <c r="E732" s="42" t="s">
        <v>26</v>
      </c>
      <c r="F732" s="42" t="s">
        <v>1356</v>
      </c>
      <c r="G732" s="42" t="s">
        <v>1357</v>
      </c>
    </row>
    <row r="733" spans="1:7" ht="12.75">
      <c r="A733" s="44">
        <v>39217.61787037037</v>
      </c>
      <c r="B733" s="42" t="s">
        <v>1489</v>
      </c>
      <c r="C733" s="42" t="s">
        <v>748</v>
      </c>
      <c r="D733" s="43">
        <v>102780</v>
      </c>
      <c r="E733" s="42" t="s">
        <v>20</v>
      </c>
      <c r="F733" s="42" t="s">
        <v>1356</v>
      </c>
      <c r="G733" s="42" t="s">
        <v>1357</v>
      </c>
    </row>
    <row r="734" spans="1:7" ht="12.75">
      <c r="A734" s="44">
        <v>39217.61787037037</v>
      </c>
      <c r="B734" s="42" t="s">
        <v>692</v>
      </c>
      <c r="C734" s="42" t="s">
        <v>93</v>
      </c>
      <c r="D734" s="43">
        <v>102828</v>
      </c>
      <c r="E734" s="42" t="s">
        <v>26</v>
      </c>
      <c r="F734" s="42" t="s">
        <v>1356</v>
      </c>
      <c r="G734" s="42" t="s">
        <v>1357</v>
      </c>
    </row>
    <row r="735" spans="1:7" ht="12.75">
      <c r="A735" s="44">
        <v>39217.61787037037</v>
      </c>
      <c r="B735" s="42" t="s">
        <v>1490</v>
      </c>
      <c r="C735" s="42" t="s">
        <v>749</v>
      </c>
      <c r="D735" s="43">
        <v>102781</v>
      </c>
      <c r="E735" s="42" t="s">
        <v>20</v>
      </c>
      <c r="F735" s="42" t="s">
        <v>1356</v>
      </c>
      <c r="G735" s="42" t="s">
        <v>1357</v>
      </c>
    </row>
    <row r="736" spans="1:7" ht="12.75">
      <c r="A736" s="44">
        <v>39217.61787037037</v>
      </c>
      <c r="B736" s="42" t="s">
        <v>632</v>
      </c>
      <c r="C736" s="42" t="s">
        <v>1128</v>
      </c>
      <c r="D736" s="43">
        <v>102245</v>
      </c>
      <c r="E736" s="42" t="s">
        <v>20</v>
      </c>
      <c r="F736" s="42" t="s">
        <v>1356</v>
      </c>
      <c r="G736" s="42" t="s">
        <v>1357</v>
      </c>
    </row>
    <row r="737" spans="1:7" ht="12.75">
      <c r="A737" s="44">
        <v>39217.61787037037</v>
      </c>
      <c r="B737" s="42" t="s">
        <v>187</v>
      </c>
      <c r="C737" s="42" t="s">
        <v>481</v>
      </c>
      <c r="D737" s="43">
        <v>102385</v>
      </c>
      <c r="E737" s="42" t="s">
        <v>32</v>
      </c>
      <c r="F737" s="42" t="s">
        <v>1356</v>
      </c>
      <c r="G737" s="42" t="s">
        <v>1357</v>
      </c>
    </row>
    <row r="738" spans="1:7" ht="12.75">
      <c r="A738" s="44">
        <v>39217.61787037037</v>
      </c>
      <c r="B738" s="42" t="s">
        <v>188</v>
      </c>
      <c r="C738" s="42" t="s">
        <v>482</v>
      </c>
      <c r="D738" s="43">
        <v>102386</v>
      </c>
      <c r="E738" s="42" t="s">
        <v>32</v>
      </c>
      <c r="F738" s="42" t="s">
        <v>1356</v>
      </c>
      <c r="G738" s="42" t="s">
        <v>1357</v>
      </c>
    </row>
    <row r="739" spans="1:7" ht="12.75">
      <c r="A739" s="44">
        <v>39217.61787037037</v>
      </c>
      <c r="B739" s="42" t="s">
        <v>1479</v>
      </c>
      <c r="C739" s="42" t="s">
        <v>750</v>
      </c>
      <c r="D739" s="43">
        <v>102765</v>
      </c>
      <c r="E739" s="42" t="s">
        <v>20</v>
      </c>
      <c r="F739" s="42" t="s">
        <v>1356</v>
      </c>
      <c r="G739" s="42" t="s">
        <v>1357</v>
      </c>
    </row>
    <row r="740" spans="1:7" ht="12.75">
      <c r="A740" s="44">
        <v>39217.61787037037</v>
      </c>
      <c r="B740" s="42" t="s">
        <v>1480</v>
      </c>
      <c r="C740" s="42" t="s">
        <v>751</v>
      </c>
      <c r="D740" s="43">
        <v>102571</v>
      </c>
      <c r="E740" s="42" t="s">
        <v>1717</v>
      </c>
      <c r="F740" s="42" t="s">
        <v>1356</v>
      </c>
      <c r="G740" s="42" t="s">
        <v>1357</v>
      </c>
    </row>
    <row r="741" spans="1:7" ht="12.75">
      <c r="A741" s="44">
        <v>39217.61787037037</v>
      </c>
      <c r="B741" s="42" t="s">
        <v>770</v>
      </c>
      <c r="C741" s="42" t="s">
        <v>752</v>
      </c>
      <c r="D741" s="43">
        <v>102668</v>
      </c>
      <c r="E741" s="42" t="s">
        <v>20</v>
      </c>
      <c r="F741" s="42" t="s">
        <v>1356</v>
      </c>
      <c r="G741" s="42" t="s">
        <v>1357</v>
      </c>
    </row>
    <row r="742" spans="1:7" ht="12.75">
      <c r="A742" s="44">
        <v>39217.61787037037</v>
      </c>
      <c r="B742" s="42" t="s">
        <v>633</v>
      </c>
      <c r="C742" s="42" t="s">
        <v>1313</v>
      </c>
      <c r="D742" s="43">
        <v>102261</v>
      </c>
      <c r="E742" s="42" t="s">
        <v>29</v>
      </c>
      <c r="F742" s="42" t="s">
        <v>1356</v>
      </c>
      <c r="G742" s="42" t="s">
        <v>1357</v>
      </c>
    </row>
    <row r="743" spans="1:7" ht="12.75">
      <c r="A743" s="44">
        <v>39217.61787037037</v>
      </c>
      <c r="B743" s="42" t="s">
        <v>771</v>
      </c>
      <c r="C743" s="42" t="s">
        <v>1559</v>
      </c>
      <c r="D743" s="43">
        <v>102576</v>
      </c>
      <c r="E743" s="42" t="s">
        <v>1015</v>
      </c>
      <c r="F743" s="42" t="s">
        <v>1356</v>
      </c>
      <c r="G743" s="42" t="s">
        <v>1357</v>
      </c>
    </row>
    <row r="744" spans="1:7" ht="12.75">
      <c r="A744" s="44">
        <v>39217.61787037037</v>
      </c>
      <c r="B744" s="42" t="s">
        <v>634</v>
      </c>
      <c r="C744" s="42" t="s">
        <v>1111</v>
      </c>
      <c r="D744" s="43">
        <v>102270</v>
      </c>
      <c r="E744" s="42" t="s">
        <v>20</v>
      </c>
      <c r="F744" s="42" t="s">
        <v>1356</v>
      </c>
      <c r="G744" s="42" t="s">
        <v>1357</v>
      </c>
    </row>
    <row r="745" spans="1:7" ht="12.75">
      <c r="A745" s="44">
        <v>39217.61787037037</v>
      </c>
      <c r="B745" s="42" t="s">
        <v>772</v>
      </c>
      <c r="C745" s="42" t="s">
        <v>1560</v>
      </c>
      <c r="D745" s="43">
        <v>102610</v>
      </c>
      <c r="E745" s="42" t="s">
        <v>20</v>
      </c>
      <c r="F745" s="42" t="s">
        <v>1356</v>
      </c>
      <c r="G745" s="42" t="s">
        <v>1357</v>
      </c>
    </row>
    <row r="746" spans="1:7" ht="12.75">
      <c r="A746" s="44">
        <v>39217.61787037037</v>
      </c>
      <c r="B746" s="42" t="s">
        <v>773</v>
      </c>
      <c r="C746" s="42" t="s">
        <v>1561</v>
      </c>
      <c r="D746" s="43">
        <v>102609</v>
      </c>
      <c r="E746" s="42" t="s">
        <v>20</v>
      </c>
      <c r="F746" s="42" t="s">
        <v>1356</v>
      </c>
      <c r="G746" s="42" t="s">
        <v>1357</v>
      </c>
    </row>
    <row r="747" spans="1:7" ht="12.75">
      <c r="A747" s="44">
        <v>39217.61787037037</v>
      </c>
      <c r="B747" s="42" t="s">
        <v>774</v>
      </c>
      <c r="C747" s="42" t="s">
        <v>1562</v>
      </c>
      <c r="D747" s="43">
        <v>102608</v>
      </c>
      <c r="E747" s="42" t="s">
        <v>20</v>
      </c>
      <c r="F747" s="42" t="s">
        <v>1356</v>
      </c>
      <c r="G747" s="42" t="s">
        <v>1357</v>
      </c>
    </row>
    <row r="748" spans="1:7" ht="12.75">
      <c r="A748" s="44">
        <v>39217.61787037037</v>
      </c>
      <c r="B748" s="42" t="s">
        <v>182</v>
      </c>
      <c r="C748" s="42" t="s">
        <v>476</v>
      </c>
      <c r="D748" s="43">
        <v>102465</v>
      </c>
      <c r="E748" s="42" t="s">
        <v>20</v>
      </c>
      <c r="F748" s="42" t="s">
        <v>1356</v>
      </c>
      <c r="G748" s="42" t="s">
        <v>1357</v>
      </c>
    </row>
    <row r="749" spans="1:7" ht="12.75">
      <c r="A749" s="44">
        <v>39217.61787037037</v>
      </c>
      <c r="B749" s="42" t="s">
        <v>707</v>
      </c>
      <c r="C749" s="42" t="s">
        <v>514</v>
      </c>
      <c r="D749" s="43">
        <v>102467</v>
      </c>
      <c r="E749" s="42" t="s">
        <v>20</v>
      </c>
      <c r="F749" s="42" t="s">
        <v>1356</v>
      </c>
      <c r="G749" s="42" t="s">
        <v>1357</v>
      </c>
    </row>
    <row r="750" spans="1:7" ht="12.75">
      <c r="A750" s="44">
        <v>39217.61787037037</v>
      </c>
      <c r="B750" s="42" t="s">
        <v>775</v>
      </c>
      <c r="C750" s="42" t="s">
        <v>1563</v>
      </c>
      <c r="D750" s="43">
        <v>102615</v>
      </c>
      <c r="E750" s="42" t="s">
        <v>21</v>
      </c>
      <c r="F750" s="42" t="s">
        <v>1356</v>
      </c>
      <c r="G750" s="42" t="s">
        <v>1357</v>
      </c>
    </row>
    <row r="751" spans="1:7" ht="12.75">
      <c r="A751" s="44">
        <v>39217.61787037037</v>
      </c>
      <c r="B751" s="42" t="s">
        <v>776</v>
      </c>
      <c r="C751" s="42" t="s">
        <v>1564</v>
      </c>
      <c r="D751" s="43">
        <v>102663</v>
      </c>
      <c r="E751" s="42" t="s">
        <v>32</v>
      </c>
      <c r="F751" s="42" t="s">
        <v>1356</v>
      </c>
      <c r="G751" s="42" t="s">
        <v>1357</v>
      </c>
    </row>
    <row r="752" spans="1:7" ht="12.75">
      <c r="A752" s="44">
        <v>39217.61787037037</v>
      </c>
      <c r="B752" s="42" t="s">
        <v>635</v>
      </c>
      <c r="C752" s="42" t="s">
        <v>1117</v>
      </c>
      <c r="D752" s="43">
        <v>102276</v>
      </c>
      <c r="E752" s="42" t="s">
        <v>25</v>
      </c>
      <c r="F752" s="42" t="s">
        <v>1356</v>
      </c>
      <c r="G752" s="42" t="s">
        <v>1357</v>
      </c>
    </row>
    <row r="753" spans="1:7" ht="12.75">
      <c r="A753" s="44">
        <v>39217.61787037037</v>
      </c>
      <c r="B753" s="42" t="s">
        <v>183</v>
      </c>
      <c r="C753" s="42" t="s">
        <v>477</v>
      </c>
      <c r="D753" s="43">
        <v>102490</v>
      </c>
      <c r="E753" s="42" t="s">
        <v>32</v>
      </c>
      <c r="F753" s="42" t="s">
        <v>1356</v>
      </c>
      <c r="G753" s="42" t="s">
        <v>1357</v>
      </c>
    </row>
    <row r="754" spans="1:7" ht="12.75">
      <c r="A754" s="44">
        <v>39217.61787037037</v>
      </c>
      <c r="B754" s="42" t="s">
        <v>184</v>
      </c>
      <c r="C754" s="42" t="s">
        <v>478</v>
      </c>
      <c r="D754" s="43">
        <v>102397</v>
      </c>
      <c r="E754" s="42" t="s">
        <v>20</v>
      </c>
      <c r="F754" s="42" t="s">
        <v>1356</v>
      </c>
      <c r="G754" s="42" t="s">
        <v>1357</v>
      </c>
    </row>
    <row r="755" spans="1:7" ht="12.75">
      <c r="A755" s="44">
        <v>39217.61787037037</v>
      </c>
      <c r="B755" s="42" t="s">
        <v>185</v>
      </c>
      <c r="C755" s="42" t="s">
        <v>479</v>
      </c>
      <c r="D755" s="43">
        <v>102491</v>
      </c>
      <c r="E755" s="42" t="s">
        <v>32</v>
      </c>
      <c r="F755" s="42" t="s">
        <v>1356</v>
      </c>
      <c r="G755" s="42" t="s">
        <v>1357</v>
      </c>
    </row>
    <row r="756" spans="1:7" ht="12.75">
      <c r="A756" s="44">
        <v>39217.61787037037</v>
      </c>
      <c r="B756" s="42" t="s">
        <v>186</v>
      </c>
      <c r="C756" s="42" t="s">
        <v>480</v>
      </c>
      <c r="D756" s="43">
        <v>102398</v>
      </c>
      <c r="E756" s="42" t="s">
        <v>20</v>
      </c>
      <c r="F756" s="42" t="s">
        <v>1356</v>
      </c>
      <c r="G756" s="42" t="s">
        <v>1357</v>
      </c>
    </row>
    <row r="757" spans="1:7" ht="12.75">
      <c r="A757" s="44">
        <v>39217.61787037037</v>
      </c>
      <c r="B757" s="42" t="s">
        <v>708</v>
      </c>
      <c r="C757" s="42" t="s">
        <v>94</v>
      </c>
      <c r="D757" s="43">
        <v>102800</v>
      </c>
      <c r="E757" s="42" t="s">
        <v>26</v>
      </c>
      <c r="F757" s="42" t="s">
        <v>1356</v>
      </c>
      <c r="G757" s="42" t="s">
        <v>1357</v>
      </c>
    </row>
    <row r="758" spans="1:7" ht="12.75">
      <c r="A758" s="44">
        <v>39217.61787037037</v>
      </c>
      <c r="B758" s="42" t="s">
        <v>709</v>
      </c>
      <c r="C758" s="42" t="s">
        <v>95</v>
      </c>
      <c r="D758" s="43">
        <v>102799</v>
      </c>
      <c r="E758" s="42" t="s">
        <v>26</v>
      </c>
      <c r="F758" s="42" t="s">
        <v>1356</v>
      </c>
      <c r="G758" s="42" t="s">
        <v>1357</v>
      </c>
    </row>
    <row r="759" spans="1:7" ht="12.75">
      <c r="A759" s="44">
        <v>39217.61787037037</v>
      </c>
      <c r="B759" s="42" t="s">
        <v>777</v>
      </c>
      <c r="C759" s="42" t="s">
        <v>1565</v>
      </c>
      <c r="D759" s="43">
        <v>102521</v>
      </c>
      <c r="E759" s="42" t="s">
        <v>20</v>
      </c>
      <c r="F759" s="42" t="s">
        <v>1356</v>
      </c>
      <c r="G759" s="42" t="s">
        <v>1357</v>
      </c>
    </row>
    <row r="760" spans="1:7" ht="12.75">
      <c r="A760" s="44">
        <v>39217.61787037037</v>
      </c>
      <c r="B760" s="42" t="s">
        <v>636</v>
      </c>
      <c r="C760" s="42" t="s">
        <v>910</v>
      </c>
      <c r="D760" s="43">
        <v>102429</v>
      </c>
      <c r="E760" s="42" t="s">
        <v>1679</v>
      </c>
      <c r="F760" s="42" t="s">
        <v>1356</v>
      </c>
      <c r="G760" s="42" t="s">
        <v>1357</v>
      </c>
    </row>
    <row r="761" spans="1:7" ht="12.75">
      <c r="A761" s="44">
        <v>39217.61787037037</v>
      </c>
      <c r="B761" s="42" t="s">
        <v>863</v>
      </c>
      <c r="C761" s="42" t="s">
        <v>483</v>
      </c>
      <c r="D761" s="43">
        <v>102433</v>
      </c>
      <c r="E761" s="42" t="s">
        <v>20</v>
      </c>
      <c r="F761" s="42" t="s">
        <v>1356</v>
      </c>
      <c r="G761" s="42" t="s">
        <v>1357</v>
      </c>
    </row>
    <row r="762" spans="1:7" ht="12.75">
      <c r="A762" s="44">
        <v>39217.61787037037</v>
      </c>
      <c r="B762" s="42" t="s">
        <v>778</v>
      </c>
      <c r="C762" s="42" t="s">
        <v>1566</v>
      </c>
      <c r="D762" s="43">
        <v>102673</v>
      </c>
      <c r="E762" s="42" t="s">
        <v>32</v>
      </c>
      <c r="F762" s="42" t="s">
        <v>1356</v>
      </c>
      <c r="G762" s="42" t="s">
        <v>1357</v>
      </c>
    </row>
    <row r="763" spans="1:7" ht="12.75">
      <c r="A763" s="44">
        <v>39217.61787037037</v>
      </c>
      <c r="B763" s="42" t="s">
        <v>1398</v>
      </c>
      <c r="C763" s="42" t="s">
        <v>1567</v>
      </c>
      <c r="D763" s="43">
        <v>102744</v>
      </c>
      <c r="E763" s="42" t="s">
        <v>20</v>
      </c>
      <c r="F763" s="42" t="s">
        <v>1356</v>
      </c>
      <c r="G763" s="42" t="s">
        <v>1357</v>
      </c>
    </row>
    <row r="764" spans="1:7" ht="12.75">
      <c r="A764" s="44">
        <v>39217.61787037037</v>
      </c>
      <c r="B764" s="42" t="s">
        <v>1399</v>
      </c>
      <c r="C764" s="42" t="s">
        <v>1568</v>
      </c>
      <c r="D764" s="43">
        <v>102745</v>
      </c>
      <c r="E764" s="42" t="s">
        <v>20</v>
      </c>
      <c r="F764" s="42" t="s">
        <v>1356</v>
      </c>
      <c r="G764" s="42" t="s">
        <v>1357</v>
      </c>
    </row>
    <row r="765" spans="1:7" ht="12.75">
      <c r="A765" s="44">
        <v>39217.61787037037</v>
      </c>
      <c r="B765" s="42" t="s">
        <v>439</v>
      </c>
      <c r="C765" s="42" t="s">
        <v>484</v>
      </c>
      <c r="D765" s="43">
        <v>102372</v>
      </c>
      <c r="E765" s="42" t="s">
        <v>20</v>
      </c>
      <c r="F765" s="42" t="s">
        <v>1356</v>
      </c>
      <c r="G765" s="42" t="s">
        <v>1357</v>
      </c>
    </row>
    <row r="766" spans="1:7" ht="12.75">
      <c r="A766" s="44">
        <v>39217.61787037037</v>
      </c>
      <c r="B766" s="42" t="s">
        <v>1400</v>
      </c>
      <c r="C766" s="42" t="s">
        <v>1569</v>
      </c>
      <c r="D766" s="43">
        <v>102587</v>
      </c>
      <c r="E766" s="42" t="s">
        <v>1716</v>
      </c>
      <c r="F766" s="42" t="s">
        <v>1356</v>
      </c>
      <c r="G766" s="42" t="s">
        <v>1357</v>
      </c>
    </row>
    <row r="767" spans="1:7" ht="12.75">
      <c r="A767" s="44">
        <v>39217.61787037037</v>
      </c>
      <c r="B767" s="42" t="s">
        <v>1401</v>
      </c>
      <c r="C767" s="42" t="s">
        <v>1570</v>
      </c>
      <c r="D767" s="43">
        <v>102746</v>
      </c>
      <c r="E767" s="42" t="s">
        <v>20</v>
      </c>
      <c r="F767" s="42" t="s">
        <v>1356</v>
      </c>
      <c r="G767" s="42" t="s">
        <v>1357</v>
      </c>
    </row>
    <row r="768" spans="1:7" ht="12.75">
      <c r="A768" s="44">
        <v>39217.61787037037</v>
      </c>
      <c r="B768" s="42" t="s">
        <v>486</v>
      </c>
      <c r="C768" s="42" t="s">
        <v>1571</v>
      </c>
      <c r="D768" s="43">
        <v>102747</v>
      </c>
      <c r="E768" s="42" t="s">
        <v>20</v>
      </c>
      <c r="F768" s="42" t="s">
        <v>1356</v>
      </c>
      <c r="G768" s="42" t="s">
        <v>1357</v>
      </c>
    </row>
    <row r="769" spans="1:7" ht="12.75">
      <c r="A769" s="44">
        <v>39217.61787037037</v>
      </c>
      <c r="B769" s="42" t="s">
        <v>487</v>
      </c>
      <c r="C769" s="42" t="s">
        <v>189</v>
      </c>
      <c r="D769" s="43">
        <v>102559</v>
      </c>
      <c r="E769" s="42" t="s">
        <v>1716</v>
      </c>
      <c r="F769" s="42" t="s">
        <v>1356</v>
      </c>
      <c r="G769" s="42" t="s">
        <v>1357</v>
      </c>
    </row>
    <row r="770" spans="1:7" ht="12.75">
      <c r="A770" s="44">
        <v>39217.61787037037</v>
      </c>
      <c r="B770" s="42" t="s">
        <v>637</v>
      </c>
      <c r="C770" s="42" t="s">
        <v>1314</v>
      </c>
      <c r="D770" s="43">
        <v>102262</v>
      </c>
      <c r="E770" s="42" t="s">
        <v>25</v>
      </c>
      <c r="F770" s="42" t="s">
        <v>1356</v>
      </c>
      <c r="G770" s="42" t="s">
        <v>1357</v>
      </c>
    </row>
    <row r="771" spans="1:7" ht="12.75">
      <c r="A771" s="44">
        <v>39217.61787037037</v>
      </c>
      <c r="B771" s="42" t="s">
        <v>488</v>
      </c>
      <c r="C771" s="42" t="s">
        <v>978</v>
      </c>
      <c r="D771" s="43">
        <v>102595</v>
      </c>
      <c r="E771" s="42" t="s">
        <v>20</v>
      </c>
      <c r="F771" s="42" t="s">
        <v>1356</v>
      </c>
      <c r="G771" s="42" t="s">
        <v>1357</v>
      </c>
    </row>
    <row r="772" spans="1:7" ht="12.75">
      <c r="A772" s="44">
        <v>39217.61787037037</v>
      </c>
      <c r="B772" s="42" t="s">
        <v>489</v>
      </c>
      <c r="C772" s="42" t="s">
        <v>979</v>
      </c>
      <c r="D772" s="43">
        <v>102748</v>
      </c>
      <c r="E772" s="42" t="s">
        <v>20</v>
      </c>
      <c r="F772" s="42" t="s">
        <v>1356</v>
      </c>
      <c r="G772" s="42" t="s">
        <v>1357</v>
      </c>
    </row>
    <row r="773" spans="1:7" ht="12.75">
      <c r="A773" s="44">
        <v>39217.61787037037</v>
      </c>
      <c r="B773" s="42" t="s">
        <v>1573</v>
      </c>
      <c r="C773" s="42" t="s">
        <v>217</v>
      </c>
      <c r="D773" s="43">
        <v>102978</v>
      </c>
      <c r="E773" s="42" t="s">
        <v>1677</v>
      </c>
      <c r="F773" s="42" t="s">
        <v>1356</v>
      </c>
      <c r="G773" s="42" t="s">
        <v>1357</v>
      </c>
    </row>
    <row r="774" spans="1:7" ht="12.75">
      <c r="A774" s="44">
        <v>39217.61787037037</v>
      </c>
      <c r="B774" s="42" t="s">
        <v>78</v>
      </c>
      <c r="C774" s="42" t="s">
        <v>96</v>
      </c>
      <c r="D774" s="43">
        <v>102817</v>
      </c>
      <c r="E774" s="42" t="s">
        <v>26</v>
      </c>
      <c r="F774" s="42" t="s">
        <v>1356</v>
      </c>
      <c r="G774" s="42" t="s">
        <v>1357</v>
      </c>
    </row>
    <row r="775" spans="1:7" ht="12.75">
      <c r="A775" s="44">
        <v>39217.61787037037</v>
      </c>
      <c r="B775" s="42" t="s">
        <v>78</v>
      </c>
      <c r="C775" s="42" t="s">
        <v>96</v>
      </c>
      <c r="D775" s="43">
        <v>102818</v>
      </c>
      <c r="E775" s="42" t="s">
        <v>26</v>
      </c>
      <c r="F775" s="42" t="s">
        <v>1356</v>
      </c>
      <c r="G775" s="42" t="s">
        <v>1357</v>
      </c>
    </row>
    <row r="776" spans="1:7" ht="12.75">
      <c r="A776" s="44">
        <v>39217.61787037037</v>
      </c>
      <c r="B776" s="42" t="s">
        <v>1386</v>
      </c>
      <c r="C776" s="42" t="s">
        <v>97</v>
      </c>
      <c r="D776" s="43">
        <v>102814</v>
      </c>
      <c r="E776" s="42" t="s">
        <v>26</v>
      </c>
      <c r="F776" s="42" t="s">
        <v>1356</v>
      </c>
      <c r="G776" s="42" t="s">
        <v>1357</v>
      </c>
    </row>
    <row r="777" spans="1:7" ht="12.75">
      <c r="A777" s="44">
        <v>39217.61787037037</v>
      </c>
      <c r="B777" s="42" t="s">
        <v>1387</v>
      </c>
      <c r="C777" s="42" t="s">
        <v>98</v>
      </c>
      <c r="D777" s="43">
        <v>102815</v>
      </c>
      <c r="E777" s="42" t="s">
        <v>26</v>
      </c>
      <c r="F777" s="42" t="s">
        <v>1356</v>
      </c>
      <c r="G777" s="42" t="s">
        <v>1357</v>
      </c>
    </row>
    <row r="778" spans="1:7" ht="12.75">
      <c r="A778" s="44">
        <v>39217.61787037037</v>
      </c>
      <c r="B778" s="42" t="s">
        <v>1388</v>
      </c>
      <c r="C778" s="42" t="s">
        <v>99</v>
      </c>
      <c r="D778" s="43">
        <v>102816</v>
      </c>
      <c r="E778" s="42" t="s">
        <v>26</v>
      </c>
      <c r="F778" s="42" t="s">
        <v>1356</v>
      </c>
      <c r="G778" s="42" t="s">
        <v>1357</v>
      </c>
    </row>
    <row r="779" spans="1:7" ht="12.75">
      <c r="A779" s="44">
        <v>39217.61787037037</v>
      </c>
      <c r="B779" s="42" t="s">
        <v>1389</v>
      </c>
      <c r="C779" s="42" t="s">
        <v>1450</v>
      </c>
      <c r="D779" s="43">
        <v>102805</v>
      </c>
      <c r="E779" s="42" t="s">
        <v>26</v>
      </c>
      <c r="F779" s="42" t="s">
        <v>1356</v>
      </c>
      <c r="G779" s="42" t="s">
        <v>1357</v>
      </c>
    </row>
    <row r="780" spans="1:7" ht="12.75">
      <c r="A780" s="44">
        <v>39217.61787037037</v>
      </c>
      <c r="B780" s="42" t="s">
        <v>1390</v>
      </c>
      <c r="C780" s="42" t="s">
        <v>1451</v>
      </c>
      <c r="D780" s="43">
        <v>102806</v>
      </c>
      <c r="E780" s="42" t="s">
        <v>26</v>
      </c>
      <c r="F780" s="42" t="s">
        <v>1356</v>
      </c>
      <c r="G780" s="42" t="s">
        <v>1357</v>
      </c>
    </row>
    <row r="781" spans="1:7" ht="12.75">
      <c r="A781" s="44">
        <v>39217.61787037037</v>
      </c>
      <c r="B781" s="42" t="s">
        <v>1391</v>
      </c>
      <c r="C781" s="42" t="s">
        <v>1452</v>
      </c>
      <c r="D781" s="43">
        <v>102807</v>
      </c>
      <c r="E781" s="42" t="s">
        <v>26</v>
      </c>
      <c r="F781" s="42" t="s">
        <v>1356</v>
      </c>
      <c r="G781" s="42" t="s">
        <v>1357</v>
      </c>
    </row>
    <row r="782" spans="1:7" ht="12.75">
      <c r="A782" s="44">
        <v>39217.61787037037</v>
      </c>
      <c r="B782" s="42" t="s">
        <v>1392</v>
      </c>
      <c r="C782" s="42" t="s">
        <v>1453</v>
      </c>
      <c r="D782" s="43">
        <v>102809</v>
      </c>
      <c r="E782" s="42" t="s">
        <v>26</v>
      </c>
      <c r="F782" s="42" t="s">
        <v>1356</v>
      </c>
      <c r="G782" s="42" t="s">
        <v>1357</v>
      </c>
    </row>
    <row r="783" spans="1:7" ht="12.75">
      <c r="A783" s="44">
        <v>39217.61787037037</v>
      </c>
      <c r="B783" s="42" t="s">
        <v>1392</v>
      </c>
      <c r="C783" s="42" t="s">
        <v>1453</v>
      </c>
      <c r="D783" s="43">
        <v>102810</v>
      </c>
      <c r="E783" s="42" t="s">
        <v>26</v>
      </c>
      <c r="F783" s="42" t="s">
        <v>1356</v>
      </c>
      <c r="G783" s="42" t="s">
        <v>1357</v>
      </c>
    </row>
    <row r="784" spans="1:7" ht="12.75">
      <c r="A784" s="44">
        <v>39217.61787037037</v>
      </c>
      <c r="B784" s="42" t="s">
        <v>1392</v>
      </c>
      <c r="C784" s="42" t="s">
        <v>1453</v>
      </c>
      <c r="D784" s="43">
        <v>102811</v>
      </c>
      <c r="E784" s="42" t="s">
        <v>26</v>
      </c>
      <c r="F784" s="42" t="s">
        <v>1356</v>
      </c>
      <c r="G784" s="42" t="s">
        <v>1357</v>
      </c>
    </row>
    <row r="785" spans="1:7" ht="12.75">
      <c r="A785" s="44">
        <v>39217.61787037037</v>
      </c>
      <c r="B785" s="42" t="s">
        <v>1392</v>
      </c>
      <c r="C785" s="42" t="s">
        <v>1453</v>
      </c>
      <c r="D785" s="43">
        <v>102812</v>
      </c>
      <c r="E785" s="42" t="s">
        <v>26</v>
      </c>
      <c r="F785" s="42" t="s">
        <v>1356</v>
      </c>
      <c r="G785" s="42" t="s">
        <v>1357</v>
      </c>
    </row>
    <row r="786" spans="1:7" ht="12.75">
      <c r="A786" s="44">
        <v>39217.61787037037</v>
      </c>
      <c r="B786" s="42" t="s">
        <v>1392</v>
      </c>
      <c r="C786" s="42" t="s">
        <v>1453</v>
      </c>
      <c r="D786" s="43">
        <v>102808</v>
      </c>
      <c r="E786" s="42" t="s">
        <v>26</v>
      </c>
      <c r="F786" s="42" t="s">
        <v>1356</v>
      </c>
      <c r="G786" s="42" t="s">
        <v>1357</v>
      </c>
    </row>
    <row r="787" spans="1:7" ht="12.75">
      <c r="A787" s="44">
        <v>39217.61787037037</v>
      </c>
      <c r="B787" s="42" t="s">
        <v>1393</v>
      </c>
      <c r="C787" s="42" t="s">
        <v>1454</v>
      </c>
      <c r="D787" s="43">
        <v>102813</v>
      </c>
      <c r="E787" s="42" t="s">
        <v>26</v>
      </c>
      <c r="F787" s="42" t="s">
        <v>1356</v>
      </c>
      <c r="G787" s="42" t="s">
        <v>1357</v>
      </c>
    </row>
    <row r="788" spans="1:7" ht="12.75">
      <c r="A788" s="44">
        <v>39217.61787037037</v>
      </c>
      <c r="B788" s="42" t="s">
        <v>490</v>
      </c>
      <c r="C788" s="42" t="s">
        <v>980</v>
      </c>
      <c r="D788" s="43">
        <v>102555</v>
      </c>
      <c r="E788" s="42" t="s">
        <v>20</v>
      </c>
      <c r="F788" s="42" t="s">
        <v>1356</v>
      </c>
      <c r="G788" s="42" t="s">
        <v>1357</v>
      </c>
    </row>
    <row r="789" spans="1:7" ht="12.75">
      <c r="A789" s="44">
        <v>39217.61787037037</v>
      </c>
      <c r="B789" s="42" t="s">
        <v>491</v>
      </c>
      <c r="C789" s="42" t="s">
        <v>981</v>
      </c>
      <c r="D789" s="43">
        <v>102556</v>
      </c>
      <c r="E789" s="42" t="s">
        <v>20</v>
      </c>
      <c r="F789" s="42" t="s">
        <v>1356</v>
      </c>
      <c r="G789" s="42" t="s">
        <v>1357</v>
      </c>
    </row>
    <row r="790" spans="1:7" ht="12.75">
      <c r="A790" s="44">
        <v>39217.61787037037</v>
      </c>
      <c r="B790" s="42" t="s">
        <v>883</v>
      </c>
      <c r="C790" s="42" t="s">
        <v>485</v>
      </c>
      <c r="D790" s="43">
        <v>102462</v>
      </c>
      <c r="E790" s="42" t="s">
        <v>20</v>
      </c>
      <c r="F790" s="42" t="s">
        <v>1356</v>
      </c>
      <c r="G790" s="42" t="s">
        <v>1357</v>
      </c>
    </row>
    <row r="791" spans="1:7" ht="12.75">
      <c r="A791" s="44">
        <v>39217.61787037037</v>
      </c>
      <c r="B791" s="42" t="s">
        <v>638</v>
      </c>
      <c r="C791" s="42" t="s">
        <v>1315</v>
      </c>
      <c r="D791" s="43">
        <v>102263</v>
      </c>
      <c r="E791" s="42" t="s">
        <v>23</v>
      </c>
      <c r="F791" s="42" t="s">
        <v>1356</v>
      </c>
      <c r="G791" s="42" t="s">
        <v>1357</v>
      </c>
    </row>
    <row r="792" spans="1:7" ht="12.75">
      <c r="A792" s="44">
        <v>39217.61787037037</v>
      </c>
      <c r="B792" s="42" t="s">
        <v>492</v>
      </c>
      <c r="C792" s="42" t="s">
        <v>982</v>
      </c>
      <c r="D792" s="43">
        <v>102699</v>
      </c>
      <c r="E792" s="42" t="s">
        <v>20</v>
      </c>
      <c r="F792" s="42" t="s">
        <v>1356</v>
      </c>
      <c r="G792" s="42" t="s">
        <v>1357</v>
      </c>
    </row>
    <row r="793" spans="1:7" ht="12.75">
      <c r="A793" s="44">
        <v>39217.61787037037</v>
      </c>
      <c r="B793" s="42" t="s">
        <v>639</v>
      </c>
      <c r="C793" s="42" t="s">
        <v>907</v>
      </c>
      <c r="D793" s="43">
        <v>102220</v>
      </c>
      <c r="E793" s="42" t="s">
        <v>1677</v>
      </c>
      <c r="F793" s="42" t="s">
        <v>1356</v>
      </c>
      <c r="G793" s="42" t="s">
        <v>1357</v>
      </c>
    </row>
    <row r="794" spans="1:7" ht="12.75">
      <c r="A794" s="44">
        <v>39217.61787037037</v>
      </c>
      <c r="B794" s="42" t="s">
        <v>493</v>
      </c>
      <c r="C794" s="42" t="s">
        <v>983</v>
      </c>
      <c r="D794" s="43">
        <v>102761</v>
      </c>
      <c r="E794" s="42" t="s">
        <v>20</v>
      </c>
      <c r="F794" s="42" t="s">
        <v>1356</v>
      </c>
      <c r="G794" s="42" t="s">
        <v>1357</v>
      </c>
    </row>
    <row r="795" spans="1:7" ht="12.75">
      <c r="A795" s="44">
        <v>39217.61787037037</v>
      </c>
      <c r="B795" s="42" t="s">
        <v>494</v>
      </c>
      <c r="C795" s="42" t="s">
        <v>984</v>
      </c>
      <c r="D795" s="43">
        <v>102777</v>
      </c>
      <c r="E795" s="42" t="s">
        <v>20</v>
      </c>
      <c r="F795" s="42" t="s">
        <v>1356</v>
      </c>
      <c r="G795" s="42" t="s">
        <v>1357</v>
      </c>
    </row>
    <row r="796" spans="1:7" ht="12.75">
      <c r="A796" s="44">
        <v>39217.61787037037</v>
      </c>
      <c r="B796" s="42" t="s">
        <v>1169</v>
      </c>
      <c r="C796" s="42" t="s">
        <v>985</v>
      </c>
      <c r="D796" s="43">
        <v>102535</v>
      </c>
      <c r="E796" s="42" t="s">
        <v>1008</v>
      </c>
      <c r="F796" s="42" t="s">
        <v>1356</v>
      </c>
      <c r="G796" s="42" t="s">
        <v>1357</v>
      </c>
    </row>
    <row r="797" spans="1:7" ht="12.75">
      <c r="A797" s="44">
        <v>39217.61787037037</v>
      </c>
      <c r="B797" s="42" t="s">
        <v>1394</v>
      </c>
      <c r="C797" s="42" t="s">
        <v>1455</v>
      </c>
      <c r="D797" s="43">
        <v>102843</v>
      </c>
      <c r="E797" s="42" t="s">
        <v>21</v>
      </c>
      <c r="F797" s="42" t="s">
        <v>1356</v>
      </c>
      <c r="G797" s="42" t="s">
        <v>1357</v>
      </c>
    </row>
    <row r="798" spans="1:7" ht="12.75">
      <c r="A798" s="44">
        <v>39217.61787037037</v>
      </c>
      <c r="B798" s="42" t="s">
        <v>1395</v>
      </c>
      <c r="C798" s="42" t="s">
        <v>1456</v>
      </c>
      <c r="D798" s="43">
        <v>102651</v>
      </c>
      <c r="E798" s="42" t="s">
        <v>20</v>
      </c>
      <c r="F798" s="42" t="s">
        <v>1356</v>
      </c>
      <c r="G798" s="42" t="s">
        <v>1357</v>
      </c>
    </row>
    <row r="799" spans="1:7" ht="12.75">
      <c r="A799" s="44">
        <v>39217.61787037037</v>
      </c>
      <c r="B799" s="42" t="s">
        <v>37</v>
      </c>
      <c r="C799" s="42" t="s">
        <v>1457</v>
      </c>
      <c r="D799" s="43">
        <v>102845</v>
      </c>
      <c r="E799" s="42" t="s">
        <v>32</v>
      </c>
      <c r="F799" s="42" t="s">
        <v>1356</v>
      </c>
      <c r="G799" s="42" t="s">
        <v>1357</v>
      </c>
    </row>
    <row r="800" spans="1:7" ht="12.75">
      <c r="A800" s="44">
        <v>39217.61787037037</v>
      </c>
      <c r="B800" s="42" t="s">
        <v>38</v>
      </c>
      <c r="C800" s="42" t="s">
        <v>1458</v>
      </c>
      <c r="D800" s="43">
        <v>102844</v>
      </c>
      <c r="E800" s="42" t="s">
        <v>32</v>
      </c>
      <c r="F800" s="42" t="s">
        <v>1356</v>
      </c>
      <c r="G800" s="42" t="s">
        <v>1357</v>
      </c>
    </row>
    <row r="801" spans="1:7" ht="12.75">
      <c r="A801" s="44">
        <v>39217.61787037037</v>
      </c>
      <c r="B801" s="42" t="s">
        <v>39</v>
      </c>
      <c r="C801" s="42" t="s">
        <v>1459</v>
      </c>
      <c r="D801" s="43">
        <v>102643</v>
      </c>
      <c r="E801" s="42" t="s">
        <v>20</v>
      </c>
      <c r="F801" s="42" t="s">
        <v>1356</v>
      </c>
      <c r="G801" s="42" t="s">
        <v>1357</v>
      </c>
    </row>
    <row r="802" spans="1:7" ht="12.75">
      <c r="A802" s="44">
        <v>39217.61787037037</v>
      </c>
      <c r="B802" s="42" t="s">
        <v>40</v>
      </c>
      <c r="C802" s="42" t="s">
        <v>1460</v>
      </c>
      <c r="D802" s="43">
        <v>102652</v>
      </c>
      <c r="E802" s="42" t="s">
        <v>20</v>
      </c>
      <c r="F802" s="42" t="s">
        <v>1356</v>
      </c>
      <c r="G802" s="42" t="s">
        <v>1357</v>
      </c>
    </row>
    <row r="803" spans="1:7" ht="12.75">
      <c r="A803" s="44">
        <v>39217.61787037037</v>
      </c>
      <c r="B803" s="42" t="s">
        <v>41</v>
      </c>
      <c r="C803" s="42" t="s">
        <v>1461</v>
      </c>
      <c r="D803" s="43">
        <v>102850</v>
      </c>
      <c r="E803" s="42" t="s">
        <v>21</v>
      </c>
      <c r="F803" s="42" t="s">
        <v>1356</v>
      </c>
      <c r="G803" s="42" t="s">
        <v>1357</v>
      </c>
    </row>
    <row r="804" spans="1:7" ht="12.75">
      <c r="A804" s="44">
        <v>39217.61787037037</v>
      </c>
      <c r="B804" s="42" t="s">
        <v>42</v>
      </c>
      <c r="C804" s="42" t="s">
        <v>108</v>
      </c>
      <c r="D804" s="43">
        <v>102644</v>
      </c>
      <c r="E804" s="42" t="s">
        <v>20</v>
      </c>
      <c r="F804" s="42" t="s">
        <v>1356</v>
      </c>
      <c r="G804" s="42" t="s">
        <v>1357</v>
      </c>
    </row>
    <row r="805" spans="1:7" ht="12.75">
      <c r="A805" s="44">
        <v>39217.61787037037</v>
      </c>
      <c r="B805" s="42" t="s">
        <v>68</v>
      </c>
      <c r="C805" s="42" t="s">
        <v>109</v>
      </c>
      <c r="D805" s="43">
        <v>102793</v>
      </c>
      <c r="E805" s="42" t="s">
        <v>26</v>
      </c>
      <c r="F805" s="42" t="s">
        <v>1356</v>
      </c>
      <c r="G805" s="42" t="s">
        <v>1357</v>
      </c>
    </row>
    <row r="806" spans="1:7" ht="12.75">
      <c r="A806" s="44">
        <v>39217.61787037037</v>
      </c>
      <c r="B806" s="42" t="s">
        <v>69</v>
      </c>
      <c r="C806" s="42" t="s">
        <v>110</v>
      </c>
      <c r="D806" s="43">
        <v>102897</v>
      </c>
      <c r="E806" s="42" t="s">
        <v>32</v>
      </c>
      <c r="F806" s="42" t="s">
        <v>1356</v>
      </c>
      <c r="G806" s="42" t="s">
        <v>1357</v>
      </c>
    </row>
    <row r="807" spans="1:7" ht="12.75">
      <c r="A807" s="44">
        <v>39217.61787037037</v>
      </c>
      <c r="B807" s="42" t="s">
        <v>70</v>
      </c>
      <c r="C807" s="42" t="s">
        <v>111</v>
      </c>
      <c r="D807" s="43">
        <v>102677</v>
      </c>
      <c r="E807" s="42" t="s">
        <v>1677</v>
      </c>
      <c r="F807" s="42" t="s">
        <v>1356</v>
      </c>
      <c r="G807" s="42" t="s">
        <v>1357</v>
      </c>
    </row>
    <row r="808" spans="1:7" ht="12.75">
      <c r="A808" s="44">
        <v>39217.61787037037</v>
      </c>
      <c r="B808" s="42" t="s">
        <v>1170</v>
      </c>
      <c r="C808" s="42" t="s">
        <v>986</v>
      </c>
      <c r="D808" s="43">
        <v>102678</v>
      </c>
      <c r="E808" s="42" t="s">
        <v>1677</v>
      </c>
      <c r="F808" s="42" t="s">
        <v>1356</v>
      </c>
      <c r="G808" s="42" t="s">
        <v>1357</v>
      </c>
    </row>
    <row r="809" spans="1:7" ht="12.75">
      <c r="A809" s="44">
        <v>39217.61787037037</v>
      </c>
      <c r="B809" s="42" t="s">
        <v>1171</v>
      </c>
      <c r="C809" s="42" t="s">
        <v>987</v>
      </c>
      <c r="D809" s="43">
        <v>102679</v>
      </c>
      <c r="E809" s="42" t="s">
        <v>1677</v>
      </c>
      <c r="F809" s="42" t="s">
        <v>1356</v>
      </c>
      <c r="G809" s="42" t="s">
        <v>1357</v>
      </c>
    </row>
    <row r="810" spans="1:7" ht="12.75">
      <c r="A810" s="44">
        <v>39217.61787037037</v>
      </c>
      <c r="B810" s="42" t="s">
        <v>1172</v>
      </c>
      <c r="C810" s="42" t="s">
        <v>988</v>
      </c>
      <c r="D810" s="43">
        <v>102680</v>
      </c>
      <c r="E810" s="42" t="s">
        <v>1677</v>
      </c>
      <c r="F810" s="42" t="s">
        <v>1356</v>
      </c>
      <c r="G810" s="42" t="s">
        <v>1357</v>
      </c>
    </row>
    <row r="811" spans="1:7" ht="12.75">
      <c r="A811" s="44">
        <v>39217.61787037037</v>
      </c>
      <c r="B811" s="42" t="s">
        <v>71</v>
      </c>
      <c r="C811" s="42" t="s">
        <v>1378</v>
      </c>
      <c r="D811" s="43">
        <v>102896</v>
      </c>
      <c r="E811" s="42" t="s">
        <v>26</v>
      </c>
      <c r="F811" s="42" t="s">
        <v>1356</v>
      </c>
      <c r="G811" s="42" t="s">
        <v>1357</v>
      </c>
    </row>
    <row r="812" spans="1:7" ht="12.75">
      <c r="A812" s="44">
        <v>39217.61787037037</v>
      </c>
      <c r="B812" s="42" t="s">
        <v>72</v>
      </c>
      <c r="C812" s="42" t="s">
        <v>1379</v>
      </c>
      <c r="D812" s="43">
        <v>102851</v>
      </c>
      <c r="E812" s="42" t="s">
        <v>21</v>
      </c>
      <c r="F812" s="42" t="s">
        <v>1356</v>
      </c>
      <c r="G812" s="42" t="s">
        <v>1357</v>
      </c>
    </row>
    <row r="813" spans="1:7" ht="12.75">
      <c r="A813" s="44">
        <v>39217.61787037037</v>
      </c>
      <c r="B813" s="42" t="s">
        <v>73</v>
      </c>
      <c r="C813" s="42" t="s">
        <v>1380</v>
      </c>
      <c r="D813" s="43">
        <v>102791</v>
      </c>
      <c r="E813" s="42" t="s">
        <v>26</v>
      </c>
      <c r="F813" s="42" t="s">
        <v>1356</v>
      </c>
      <c r="G813" s="42" t="s">
        <v>1357</v>
      </c>
    </row>
    <row r="814" spans="1:7" ht="12.75">
      <c r="A814" s="44">
        <v>39217.61787037037</v>
      </c>
      <c r="B814" s="42" t="s">
        <v>1247</v>
      </c>
      <c r="C814" s="42" t="s">
        <v>1381</v>
      </c>
      <c r="D814" s="43">
        <v>102948</v>
      </c>
      <c r="E814" s="42" t="s">
        <v>20</v>
      </c>
      <c r="F814" s="42" t="s">
        <v>1356</v>
      </c>
      <c r="G814" s="42" t="s">
        <v>1357</v>
      </c>
    </row>
    <row r="815" spans="1:7" ht="12.75">
      <c r="A815" s="44">
        <v>39217.61787037037</v>
      </c>
      <c r="B815" s="42" t="s">
        <v>884</v>
      </c>
      <c r="C815" s="42" t="s">
        <v>497</v>
      </c>
      <c r="D815" s="43">
        <v>102461</v>
      </c>
      <c r="E815" s="42" t="s">
        <v>20</v>
      </c>
      <c r="F815" s="42" t="s">
        <v>1356</v>
      </c>
      <c r="G815" s="42" t="s">
        <v>1357</v>
      </c>
    </row>
    <row r="816" spans="1:7" ht="12.75">
      <c r="A816" s="44">
        <v>39217.61787037037</v>
      </c>
      <c r="B816" s="42" t="s">
        <v>640</v>
      </c>
      <c r="C816" s="42" t="s">
        <v>1210</v>
      </c>
      <c r="D816" s="43">
        <v>102254</v>
      </c>
      <c r="E816" s="42" t="s">
        <v>20</v>
      </c>
      <c r="F816" s="42" t="s">
        <v>1356</v>
      </c>
      <c r="G816" s="42" t="s">
        <v>1357</v>
      </c>
    </row>
    <row r="817" spans="1:7" ht="12.75">
      <c r="A817" s="44">
        <v>39217.61787037037</v>
      </c>
      <c r="B817" s="42" t="s">
        <v>885</v>
      </c>
      <c r="C817" s="42" t="s">
        <v>498</v>
      </c>
      <c r="D817" s="43">
        <v>102361</v>
      </c>
      <c r="E817" s="42" t="s">
        <v>20</v>
      </c>
      <c r="F817" s="42" t="s">
        <v>1356</v>
      </c>
      <c r="G817" s="42" t="s">
        <v>1357</v>
      </c>
    </row>
    <row r="818" spans="1:7" ht="12.75">
      <c r="A818" s="44">
        <v>39217.61787037037</v>
      </c>
      <c r="B818" s="42" t="s">
        <v>734</v>
      </c>
      <c r="C818" s="42" t="s">
        <v>1123</v>
      </c>
      <c r="D818" s="43">
        <v>102282</v>
      </c>
      <c r="E818" s="42" t="s">
        <v>20</v>
      </c>
      <c r="F818" s="42" t="s">
        <v>1356</v>
      </c>
      <c r="G818" s="42" t="s">
        <v>1357</v>
      </c>
    </row>
    <row r="819" spans="1:7" ht="12.75">
      <c r="A819" s="44">
        <v>39217.61787037037</v>
      </c>
      <c r="B819" s="42" t="s">
        <v>886</v>
      </c>
      <c r="C819" s="42" t="s">
        <v>499</v>
      </c>
      <c r="D819" s="43">
        <v>102460</v>
      </c>
      <c r="E819" s="42" t="s">
        <v>20</v>
      </c>
      <c r="F819" s="42" t="s">
        <v>1356</v>
      </c>
      <c r="G819" s="42" t="s">
        <v>1357</v>
      </c>
    </row>
    <row r="820" spans="1:7" ht="12.75">
      <c r="A820" s="44">
        <v>39217.61787037037</v>
      </c>
      <c r="B820" s="42" t="s">
        <v>890</v>
      </c>
      <c r="C820" s="42" t="s">
        <v>503</v>
      </c>
      <c r="D820" s="43">
        <v>102499</v>
      </c>
      <c r="E820" s="42" t="s">
        <v>21</v>
      </c>
      <c r="F820" s="42" t="s">
        <v>1356</v>
      </c>
      <c r="G820" s="42" t="s">
        <v>1357</v>
      </c>
    </row>
    <row r="821" spans="1:7" ht="12.75">
      <c r="A821" s="44">
        <v>39217.61787037037</v>
      </c>
      <c r="B821" s="42" t="s">
        <v>1248</v>
      </c>
      <c r="C821" s="42" t="s">
        <v>1382</v>
      </c>
      <c r="D821" s="43">
        <v>102830</v>
      </c>
      <c r="E821" s="42" t="s">
        <v>26</v>
      </c>
      <c r="F821" s="42" t="s">
        <v>1356</v>
      </c>
      <c r="G821" s="42" t="s">
        <v>1357</v>
      </c>
    </row>
    <row r="822" spans="1:7" ht="12.75">
      <c r="A822" s="44">
        <v>39217.61787037037</v>
      </c>
      <c r="B822" s="42" t="s">
        <v>1173</v>
      </c>
      <c r="C822" s="42" t="s">
        <v>989</v>
      </c>
      <c r="D822" s="43">
        <v>102783</v>
      </c>
      <c r="E822" s="42" t="s">
        <v>20</v>
      </c>
      <c r="F822" s="42" t="s">
        <v>1356</v>
      </c>
      <c r="G822" s="42" t="s">
        <v>1357</v>
      </c>
    </row>
    <row r="823" spans="1:7" ht="12.75">
      <c r="A823" s="44">
        <v>39217.61787037037</v>
      </c>
      <c r="B823" s="42" t="s">
        <v>887</v>
      </c>
      <c r="C823" s="42" t="s">
        <v>500</v>
      </c>
      <c r="D823" s="43">
        <v>102474</v>
      </c>
      <c r="E823" s="42" t="s">
        <v>32</v>
      </c>
      <c r="F823" s="42" t="s">
        <v>1356</v>
      </c>
      <c r="G823" s="42" t="s">
        <v>1357</v>
      </c>
    </row>
    <row r="824" spans="1:7" ht="12.75">
      <c r="A824" s="44">
        <v>39217.61787037037</v>
      </c>
      <c r="B824" s="42" t="s">
        <v>888</v>
      </c>
      <c r="C824" s="42" t="s">
        <v>501</v>
      </c>
      <c r="D824" s="43">
        <v>102472</v>
      </c>
      <c r="E824" s="42" t="s">
        <v>32</v>
      </c>
      <c r="F824" s="42" t="s">
        <v>1356</v>
      </c>
      <c r="G824" s="42" t="s">
        <v>1357</v>
      </c>
    </row>
    <row r="825" spans="1:7" ht="12.75">
      <c r="A825" s="44">
        <v>39217.61787037037</v>
      </c>
      <c r="B825" s="42" t="s">
        <v>889</v>
      </c>
      <c r="C825" s="42" t="s">
        <v>502</v>
      </c>
      <c r="D825" s="43">
        <v>102473</v>
      </c>
      <c r="E825" s="42" t="s">
        <v>32</v>
      </c>
      <c r="F825" s="42" t="s">
        <v>1356</v>
      </c>
      <c r="G825" s="42" t="s">
        <v>1357</v>
      </c>
    </row>
    <row r="826" spans="1:7" ht="12.75">
      <c r="A826" s="44">
        <v>39217.61787037037</v>
      </c>
      <c r="B826" s="42" t="s">
        <v>891</v>
      </c>
      <c r="C826" s="42" t="s">
        <v>504</v>
      </c>
      <c r="D826" s="43">
        <v>102496</v>
      </c>
      <c r="E826" s="42" t="s">
        <v>21</v>
      </c>
      <c r="F826" s="42" t="s">
        <v>1356</v>
      </c>
      <c r="G826" s="42" t="s">
        <v>1357</v>
      </c>
    </row>
    <row r="827" spans="1:7" ht="12.75">
      <c r="A827" s="44">
        <v>39217.61787037037</v>
      </c>
      <c r="B827" s="42" t="s">
        <v>1249</v>
      </c>
      <c r="C827" s="42" t="s">
        <v>58</v>
      </c>
      <c r="D827" s="43">
        <v>102904</v>
      </c>
      <c r="E827" s="42" t="s">
        <v>32</v>
      </c>
      <c r="F827" s="42" t="s">
        <v>1356</v>
      </c>
      <c r="G827" s="42" t="s">
        <v>1357</v>
      </c>
    </row>
    <row r="828" spans="1:7" ht="12.75">
      <c r="A828" s="44">
        <v>39217.61787037037</v>
      </c>
      <c r="B828" s="42" t="s">
        <v>1174</v>
      </c>
      <c r="C828" s="42" t="s">
        <v>990</v>
      </c>
      <c r="D828" s="43">
        <v>102630</v>
      </c>
      <c r="E828" s="42" t="s">
        <v>20</v>
      </c>
      <c r="F828" s="42" t="s">
        <v>1356</v>
      </c>
      <c r="G828" s="42" t="s">
        <v>1357</v>
      </c>
    </row>
    <row r="829" spans="1:7" ht="12.75">
      <c r="A829" s="44">
        <v>39217.61787037037</v>
      </c>
      <c r="B829" s="42" t="s">
        <v>1175</v>
      </c>
      <c r="C829" s="42" t="s">
        <v>991</v>
      </c>
      <c r="D829" s="43">
        <v>102629</v>
      </c>
      <c r="E829" s="42" t="s">
        <v>32</v>
      </c>
      <c r="F829" s="42" t="s">
        <v>1356</v>
      </c>
      <c r="G829" s="42" t="s">
        <v>1357</v>
      </c>
    </row>
    <row r="830" spans="1:7" ht="12.75">
      <c r="A830" s="44">
        <v>39217.61787037037</v>
      </c>
      <c r="B830" s="42" t="s">
        <v>892</v>
      </c>
      <c r="C830" s="42" t="s">
        <v>505</v>
      </c>
      <c r="D830" s="43">
        <v>102500</v>
      </c>
      <c r="E830" s="42" t="s">
        <v>20</v>
      </c>
      <c r="F830" s="42" t="s">
        <v>1356</v>
      </c>
      <c r="G830" s="42" t="s">
        <v>1357</v>
      </c>
    </row>
    <row r="831" spans="1:7" ht="12.75">
      <c r="A831" s="44">
        <v>39217.61787037037</v>
      </c>
      <c r="B831" s="42" t="s">
        <v>893</v>
      </c>
      <c r="C831" s="42" t="s">
        <v>506</v>
      </c>
      <c r="D831" s="43">
        <v>102501</v>
      </c>
      <c r="E831" s="42" t="s">
        <v>20</v>
      </c>
      <c r="F831" s="42" t="s">
        <v>1356</v>
      </c>
      <c r="G831" s="42" t="s">
        <v>1357</v>
      </c>
    </row>
    <row r="832" spans="1:7" ht="12.75">
      <c r="A832" s="44">
        <v>39217.61787037037</v>
      </c>
      <c r="B832" s="42" t="s">
        <v>1176</v>
      </c>
      <c r="C832" s="42" t="s">
        <v>992</v>
      </c>
      <c r="D832" s="43">
        <v>102738</v>
      </c>
      <c r="E832" s="42" t="s">
        <v>20</v>
      </c>
      <c r="F832" s="42" t="s">
        <v>1356</v>
      </c>
      <c r="G832" s="42" t="s">
        <v>1357</v>
      </c>
    </row>
    <row r="833" spans="1:7" ht="12.75">
      <c r="A833" s="44">
        <v>39217.61787037037</v>
      </c>
      <c r="B833" s="42" t="s">
        <v>1250</v>
      </c>
      <c r="C833" s="42" t="s">
        <v>59</v>
      </c>
      <c r="D833" s="43">
        <v>102943</v>
      </c>
      <c r="E833" s="42" t="s">
        <v>20</v>
      </c>
      <c r="F833" s="42" t="s">
        <v>1356</v>
      </c>
      <c r="G833" s="42" t="s">
        <v>1357</v>
      </c>
    </row>
    <row r="834" spans="1:7" ht="12.75">
      <c r="A834" s="44">
        <v>39217.61787037037</v>
      </c>
      <c r="B834" s="42" t="s">
        <v>1251</v>
      </c>
      <c r="C834" s="42" t="s">
        <v>60</v>
      </c>
      <c r="D834" s="43">
        <v>102942</v>
      </c>
      <c r="E834" s="42" t="s">
        <v>20</v>
      </c>
      <c r="F834" s="42" t="s">
        <v>1356</v>
      </c>
      <c r="G834" s="42" t="s">
        <v>1357</v>
      </c>
    </row>
    <row r="835" spans="1:7" ht="12.75">
      <c r="A835" s="44">
        <v>39217.61787037037</v>
      </c>
      <c r="B835" s="42" t="s">
        <v>1252</v>
      </c>
      <c r="C835" s="42" t="s">
        <v>61</v>
      </c>
      <c r="D835" s="43">
        <v>102944</v>
      </c>
      <c r="E835" s="42" t="s">
        <v>20</v>
      </c>
      <c r="F835" s="42" t="s">
        <v>1356</v>
      </c>
      <c r="G835" s="42" t="s">
        <v>1357</v>
      </c>
    </row>
    <row r="836" spans="1:7" ht="12.75">
      <c r="A836" s="44">
        <v>39217.61787037037</v>
      </c>
      <c r="B836" s="42" t="s">
        <v>1253</v>
      </c>
      <c r="C836" s="42" t="s">
        <v>62</v>
      </c>
      <c r="D836" s="43">
        <v>102945</v>
      </c>
      <c r="E836" s="42" t="s">
        <v>20</v>
      </c>
      <c r="F836" s="42" t="s">
        <v>1356</v>
      </c>
      <c r="G836" s="42" t="s">
        <v>1357</v>
      </c>
    </row>
    <row r="837" spans="1:7" ht="12.75">
      <c r="A837" s="44">
        <v>39217.61787037037</v>
      </c>
      <c r="B837" s="42" t="s">
        <v>1177</v>
      </c>
      <c r="C837" s="42" t="s">
        <v>993</v>
      </c>
      <c r="D837" s="43">
        <v>102634</v>
      </c>
      <c r="E837" s="42" t="s">
        <v>21</v>
      </c>
      <c r="F837" s="42" t="s">
        <v>1356</v>
      </c>
      <c r="G837" s="42" t="s">
        <v>1357</v>
      </c>
    </row>
    <row r="838" spans="1:7" ht="12.75">
      <c r="A838" s="44">
        <v>39217.61787037037</v>
      </c>
      <c r="B838" s="42" t="s">
        <v>1951</v>
      </c>
      <c r="C838" s="42" t="s">
        <v>994</v>
      </c>
      <c r="D838" s="43">
        <v>102506</v>
      </c>
      <c r="E838" s="42" t="s">
        <v>20</v>
      </c>
      <c r="F838" s="42" t="s">
        <v>1356</v>
      </c>
      <c r="G838" s="42" t="s">
        <v>1357</v>
      </c>
    </row>
    <row r="839" spans="1:7" ht="12.75">
      <c r="A839" s="44">
        <v>39217.61787037037</v>
      </c>
      <c r="B839" s="42" t="s">
        <v>1952</v>
      </c>
      <c r="C839" s="42" t="s">
        <v>995</v>
      </c>
      <c r="D839" s="43">
        <v>102505</v>
      </c>
      <c r="E839" s="42" t="s">
        <v>20</v>
      </c>
      <c r="F839" s="42" t="s">
        <v>1356</v>
      </c>
      <c r="G839" s="42" t="s">
        <v>1357</v>
      </c>
    </row>
    <row r="840" spans="1:7" ht="12.75">
      <c r="A840" s="44">
        <v>39217.61787037037</v>
      </c>
      <c r="B840" s="42" t="s">
        <v>1953</v>
      </c>
      <c r="C840" s="42" t="s">
        <v>996</v>
      </c>
      <c r="D840" s="43">
        <v>102504</v>
      </c>
      <c r="E840" s="42" t="s">
        <v>20</v>
      </c>
      <c r="F840" s="42" t="s">
        <v>1356</v>
      </c>
      <c r="G840" s="42" t="s">
        <v>1357</v>
      </c>
    </row>
    <row r="841" spans="1:7" ht="12.75">
      <c r="A841" s="44">
        <v>39217.61787037037</v>
      </c>
      <c r="B841" s="42" t="s">
        <v>1254</v>
      </c>
      <c r="C841" s="42" t="s">
        <v>63</v>
      </c>
      <c r="D841" s="43">
        <v>102940</v>
      </c>
      <c r="E841" s="42" t="s">
        <v>32</v>
      </c>
      <c r="F841" s="42" t="s">
        <v>1356</v>
      </c>
      <c r="G841" s="42" t="s">
        <v>1357</v>
      </c>
    </row>
    <row r="842" spans="1:7" ht="12.75">
      <c r="A842" s="44">
        <v>39217.61787037037</v>
      </c>
      <c r="B842" s="42" t="s">
        <v>894</v>
      </c>
      <c r="C842" s="42" t="s">
        <v>507</v>
      </c>
      <c r="D842" s="43">
        <v>102376</v>
      </c>
      <c r="E842" s="42" t="s">
        <v>20</v>
      </c>
      <c r="F842" s="42" t="s">
        <v>1356</v>
      </c>
      <c r="G842" s="42" t="s">
        <v>1357</v>
      </c>
    </row>
    <row r="843" spans="1:7" ht="12.75">
      <c r="A843" s="44">
        <v>39217.61787037037</v>
      </c>
      <c r="B843" s="42" t="s">
        <v>1525</v>
      </c>
      <c r="C843" s="42" t="s">
        <v>508</v>
      </c>
      <c r="D843" s="43">
        <v>102487</v>
      </c>
      <c r="E843" s="42" t="s">
        <v>26</v>
      </c>
      <c r="F843" s="42" t="s">
        <v>1358</v>
      </c>
      <c r="G843" s="42" t="s">
        <v>1357</v>
      </c>
    </row>
    <row r="844" spans="1:7" ht="12.75">
      <c r="A844" s="44">
        <v>39217.61787037037</v>
      </c>
      <c r="B844" s="42" t="s">
        <v>355</v>
      </c>
      <c r="C844" s="42" t="s">
        <v>510</v>
      </c>
      <c r="D844" s="43">
        <v>102411</v>
      </c>
      <c r="E844" s="42" t="s">
        <v>20</v>
      </c>
      <c r="F844" s="42" t="s">
        <v>1358</v>
      </c>
      <c r="G844" s="42" t="s">
        <v>1357</v>
      </c>
    </row>
    <row r="845" spans="1:7" ht="12.75">
      <c r="A845" s="44">
        <v>39217.61787037037</v>
      </c>
      <c r="B845" s="42" t="s">
        <v>1255</v>
      </c>
      <c r="C845" s="42" t="s">
        <v>64</v>
      </c>
      <c r="D845" s="43">
        <v>102920</v>
      </c>
      <c r="E845" s="42" t="s">
        <v>26</v>
      </c>
      <c r="F845" s="42" t="s">
        <v>1358</v>
      </c>
      <c r="G845" s="42" t="s">
        <v>1357</v>
      </c>
    </row>
    <row r="846" spans="1:7" ht="12.75">
      <c r="A846" s="44">
        <v>39217.61787037037</v>
      </c>
      <c r="B846" s="42" t="s">
        <v>1574</v>
      </c>
      <c r="C846" s="42" t="s">
        <v>218</v>
      </c>
      <c r="D846" s="43">
        <v>102963</v>
      </c>
      <c r="E846" s="42" t="s">
        <v>20</v>
      </c>
      <c r="F846" s="42" t="s">
        <v>1358</v>
      </c>
      <c r="G846" s="42" t="s">
        <v>1357</v>
      </c>
    </row>
    <row r="847" spans="1:7" ht="12.75">
      <c r="A847" s="44">
        <v>39217.61787037037</v>
      </c>
      <c r="B847" s="42" t="s">
        <v>1954</v>
      </c>
      <c r="C847" s="42" t="s">
        <v>997</v>
      </c>
      <c r="D847" s="43">
        <v>102689</v>
      </c>
      <c r="E847" s="42" t="s">
        <v>20</v>
      </c>
      <c r="F847" s="42" t="s">
        <v>1358</v>
      </c>
      <c r="G847" s="42" t="s">
        <v>1357</v>
      </c>
    </row>
    <row r="848" spans="1:7" ht="12.75">
      <c r="A848" s="44">
        <v>39217.61787037037</v>
      </c>
      <c r="B848" s="42" t="s">
        <v>1575</v>
      </c>
      <c r="C848" s="42" t="s">
        <v>219</v>
      </c>
      <c r="D848" s="43">
        <v>102982</v>
      </c>
      <c r="E848" s="42" t="s">
        <v>1715</v>
      </c>
      <c r="F848" s="42" t="s">
        <v>1358</v>
      </c>
      <c r="G848" s="42"/>
    </row>
    <row r="849" spans="1:7" ht="12.75">
      <c r="A849" s="44">
        <v>39217.61787037037</v>
      </c>
      <c r="B849" s="42" t="s">
        <v>1955</v>
      </c>
      <c r="C849" s="42" t="s">
        <v>1289</v>
      </c>
      <c r="D849" s="43">
        <v>102686</v>
      </c>
      <c r="E849" s="42" t="s">
        <v>20</v>
      </c>
      <c r="F849" s="42" t="s">
        <v>1358</v>
      </c>
      <c r="G849" s="42" t="s">
        <v>1357</v>
      </c>
    </row>
    <row r="850" spans="1:7" ht="12.75">
      <c r="A850" s="44">
        <v>39217.61787037037</v>
      </c>
      <c r="B850" s="42" t="s">
        <v>1955</v>
      </c>
      <c r="C850" s="42" t="s">
        <v>1289</v>
      </c>
      <c r="D850" s="43">
        <v>102687</v>
      </c>
      <c r="E850" s="42" t="s">
        <v>20</v>
      </c>
      <c r="F850" s="42" t="s">
        <v>1358</v>
      </c>
      <c r="G850" s="42" t="s">
        <v>1357</v>
      </c>
    </row>
    <row r="851" spans="1:7" ht="12.75">
      <c r="A851" s="44">
        <v>39217.61787037037</v>
      </c>
      <c r="B851" s="42" t="s">
        <v>1956</v>
      </c>
      <c r="C851" s="42" t="s">
        <v>998</v>
      </c>
      <c r="D851" s="43">
        <v>102688</v>
      </c>
      <c r="E851" s="42" t="s">
        <v>20</v>
      </c>
      <c r="F851" s="42" t="s">
        <v>1358</v>
      </c>
      <c r="G851" s="42" t="s">
        <v>1357</v>
      </c>
    </row>
    <row r="852" spans="1:7" ht="12.75">
      <c r="A852" s="44">
        <v>39217.61787037037</v>
      </c>
      <c r="B852" s="42" t="s">
        <v>1256</v>
      </c>
      <c r="C852" s="42" t="s">
        <v>65</v>
      </c>
      <c r="D852" s="43">
        <v>102604</v>
      </c>
      <c r="E852" s="42" t="s">
        <v>1660</v>
      </c>
      <c r="F852" s="42" t="s">
        <v>34</v>
      </c>
      <c r="G852" s="42" t="s">
        <v>1357</v>
      </c>
    </row>
    <row r="853" spans="1:7" ht="12.75">
      <c r="A853" s="44">
        <v>39217.61787037037</v>
      </c>
      <c r="B853" s="42" t="s">
        <v>735</v>
      </c>
      <c r="C853" s="42" t="s">
        <v>1811</v>
      </c>
      <c r="D853" s="43">
        <v>102182</v>
      </c>
      <c r="E853" s="42" t="s">
        <v>1685</v>
      </c>
      <c r="F853" s="42" t="s">
        <v>34</v>
      </c>
      <c r="G853" s="42" t="s">
        <v>1357</v>
      </c>
    </row>
    <row r="854" spans="1:7" ht="12.75">
      <c r="A854" s="44">
        <v>39217.61787037037</v>
      </c>
      <c r="B854" s="42" t="s">
        <v>736</v>
      </c>
      <c r="C854" s="42" t="s">
        <v>540</v>
      </c>
      <c r="D854" s="43">
        <v>102168</v>
      </c>
      <c r="E854" s="42" t="s">
        <v>1683</v>
      </c>
      <c r="F854" s="42" t="s">
        <v>34</v>
      </c>
      <c r="G854" s="42" t="s">
        <v>1357</v>
      </c>
    </row>
    <row r="855" spans="1:7" ht="12.75">
      <c r="A855" s="44">
        <v>39217.61787037037</v>
      </c>
      <c r="B855" s="42" t="s">
        <v>737</v>
      </c>
      <c r="C855" s="42" t="s">
        <v>538</v>
      </c>
      <c r="D855" s="43">
        <v>102166</v>
      </c>
      <c r="E855" s="42" t="s">
        <v>1661</v>
      </c>
      <c r="F855" s="42" t="s">
        <v>34</v>
      </c>
      <c r="G855" s="42" t="s">
        <v>1357</v>
      </c>
    </row>
    <row r="856" spans="1:7" ht="12.75">
      <c r="A856" s="44">
        <v>39217.61787037037</v>
      </c>
      <c r="B856" s="42" t="s">
        <v>802</v>
      </c>
      <c r="C856" s="42" t="s">
        <v>541</v>
      </c>
      <c r="D856" s="43">
        <v>102169</v>
      </c>
      <c r="E856" s="42" t="s">
        <v>1661</v>
      </c>
      <c r="F856" s="42" t="s">
        <v>34</v>
      </c>
      <c r="G856" s="42" t="s">
        <v>1357</v>
      </c>
    </row>
    <row r="857" spans="1:7" ht="12.75">
      <c r="A857" s="44">
        <v>39217.61787037037</v>
      </c>
      <c r="B857" s="42" t="s">
        <v>803</v>
      </c>
      <c r="C857" s="42" t="s">
        <v>1812</v>
      </c>
      <c r="D857" s="43">
        <v>102183</v>
      </c>
      <c r="E857" s="42" t="s">
        <v>1682</v>
      </c>
      <c r="F857" s="42" t="s">
        <v>34</v>
      </c>
      <c r="G857" s="42" t="s">
        <v>1357</v>
      </c>
    </row>
    <row r="858" spans="1:7" ht="12.75">
      <c r="A858" s="44">
        <v>39217.61787037037</v>
      </c>
      <c r="B858" s="42" t="s">
        <v>804</v>
      </c>
      <c r="C858" s="42" t="s">
        <v>850</v>
      </c>
      <c r="D858" s="43">
        <v>102541</v>
      </c>
      <c r="E858" s="42" t="s">
        <v>1016</v>
      </c>
      <c r="F858" s="42" t="s">
        <v>34</v>
      </c>
      <c r="G858" s="42" t="s">
        <v>1357</v>
      </c>
    </row>
    <row r="859" spans="1:7" ht="12.75">
      <c r="A859" s="44">
        <v>39217.61787037037</v>
      </c>
      <c r="B859" s="42" t="s">
        <v>805</v>
      </c>
      <c r="C859" s="42" t="s">
        <v>1813</v>
      </c>
      <c r="D859" s="43">
        <v>102184</v>
      </c>
      <c r="E859" s="42" t="s">
        <v>1685</v>
      </c>
      <c r="F859" s="42" t="s">
        <v>34</v>
      </c>
      <c r="G859" s="42" t="s">
        <v>1357</v>
      </c>
    </row>
    <row r="860" spans="1:7" ht="12.75">
      <c r="A860" s="44">
        <v>39217.61787037037</v>
      </c>
      <c r="B860" s="42" t="s">
        <v>1576</v>
      </c>
      <c r="C860" s="42" t="s">
        <v>220</v>
      </c>
      <c r="D860" s="43">
        <v>102965</v>
      </c>
      <c r="E860" s="42" t="s">
        <v>228</v>
      </c>
      <c r="F860" s="42" t="s">
        <v>34</v>
      </c>
      <c r="G860" s="42" t="s">
        <v>1357</v>
      </c>
    </row>
    <row r="861" spans="1:7" ht="12.75">
      <c r="A861" s="44">
        <v>39217.61787037037</v>
      </c>
      <c r="B861" s="42" t="s">
        <v>1263</v>
      </c>
      <c r="C861" s="42" t="s">
        <v>539</v>
      </c>
      <c r="D861" s="43">
        <v>102167</v>
      </c>
      <c r="E861" s="42" t="s">
        <v>1682</v>
      </c>
      <c r="F861" s="42" t="s">
        <v>34</v>
      </c>
      <c r="G861" s="42" t="s">
        <v>1357</v>
      </c>
    </row>
    <row r="862" spans="1:7" ht="12.75">
      <c r="A862" s="44">
        <v>39217.61787037037</v>
      </c>
      <c r="B862" s="42" t="s">
        <v>1264</v>
      </c>
      <c r="C862" s="42" t="s">
        <v>845</v>
      </c>
      <c r="D862" s="43">
        <v>102172</v>
      </c>
      <c r="E862" s="42" t="s">
        <v>1660</v>
      </c>
      <c r="F862" s="42" t="s">
        <v>34</v>
      </c>
      <c r="G862" s="42" t="s">
        <v>1357</v>
      </c>
    </row>
    <row r="863" spans="1:7" ht="12.75">
      <c r="A863" s="44">
        <v>39217.61787037037</v>
      </c>
      <c r="B863" s="42" t="s">
        <v>1265</v>
      </c>
      <c r="C863" s="42" t="s">
        <v>1804</v>
      </c>
      <c r="D863" s="43">
        <v>102173</v>
      </c>
      <c r="E863" s="42" t="s">
        <v>1679</v>
      </c>
      <c r="F863" s="42" t="s">
        <v>34</v>
      </c>
      <c r="G863" s="42" t="s">
        <v>1357</v>
      </c>
    </row>
    <row r="864" spans="1:7" ht="12.75">
      <c r="A864" s="44">
        <v>39217.61787037037</v>
      </c>
      <c r="B864" s="42" t="s">
        <v>1266</v>
      </c>
      <c r="C864" s="42" t="s">
        <v>1805</v>
      </c>
      <c r="D864" s="43">
        <v>102174</v>
      </c>
      <c r="E864" s="42" t="s">
        <v>1684</v>
      </c>
      <c r="F864" s="42" t="s">
        <v>34</v>
      </c>
      <c r="G864" s="42" t="s">
        <v>1357</v>
      </c>
    </row>
    <row r="865" spans="1:7" ht="12.75">
      <c r="A865" s="44">
        <v>39217.61787037037</v>
      </c>
      <c r="B865" s="42" t="s">
        <v>1267</v>
      </c>
      <c r="C865" s="42" t="s">
        <v>1809</v>
      </c>
      <c r="D865" s="43">
        <v>102178</v>
      </c>
      <c r="E865" s="42" t="s">
        <v>1661</v>
      </c>
      <c r="F865" s="42" t="s">
        <v>34</v>
      </c>
      <c r="G865" s="42" t="s">
        <v>1357</v>
      </c>
    </row>
    <row r="866" spans="1:7" ht="12.75">
      <c r="A866" s="44">
        <v>39217.61787037037</v>
      </c>
      <c r="B866" s="42" t="s">
        <v>1268</v>
      </c>
      <c r="C866" s="42" t="s">
        <v>1807</v>
      </c>
      <c r="D866" s="43">
        <v>102176</v>
      </c>
      <c r="E866" s="42" t="s">
        <v>1681</v>
      </c>
      <c r="F866" s="42" t="s">
        <v>34</v>
      </c>
      <c r="G866" s="42" t="s">
        <v>1357</v>
      </c>
    </row>
    <row r="867" spans="1:7" ht="12.75">
      <c r="A867" s="44">
        <v>39217.61787037037</v>
      </c>
      <c r="B867" s="42" t="s">
        <v>1269</v>
      </c>
      <c r="C867" s="42" t="s">
        <v>1808</v>
      </c>
      <c r="D867" s="43">
        <v>102177</v>
      </c>
      <c r="E867" s="42" t="s">
        <v>1682</v>
      </c>
      <c r="F867" s="42" t="s">
        <v>34</v>
      </c>
      <c r="G867" s="42" t="s">
        <v>1357</v>
      </c>
    </row>
    <row r="868" spans="1:7" ht="12.75">
      <c r="A868" s="44">
        <v>39217.61787037037</v>
      </c>
      <c r="B868" s="42" t="s">
        <v>1257</v>
      </c>
      <c r="C868" s="42" t="s">
        <v>66</v>
      </c>
      <c r="D868" s="43">
        <v>102960</v>
      </c>
      <c r="E868" s="42" t="s">
        <v>1974</v>
      </c>
      <c r="F868" s="42" t="s">
        <v>34</v>
      </c>
      <c r="G868" s="42" t="s">
        <v>1357</v>
      </c>
    </row>
    <row r="869" spans="1:7" ht="12.75">
      <c r="A869" s="44">
        <v>39217.61787037037</v>
      </c>
      <c r="B869" s="42" t="s">
        <v>1270</v>
      </c>
      <c r="C869" s="42" t="s">
        <v>849</v>
      </c>
      <c r="D869" s="43">
        <v>102956</v>
      </c>
      <c r="E869" s="42" t="s">
        <v>1974</v>
      </c>
      <c r="F869" s="42" t="s">
        <v>34</v>
      </c>
      <c r="G869" s="42" t="s">
        <v>1357</v>
      </c>
    </row>
    <row r="870" spans="1:7" ht="12.75">
      <c r="A870" s="44">
        <v>39217.61787037037</v>
      </c>
      <c r="B870" s="42" t="s">
        <v>1271</v>
      </c>
      <c r="C870" s="42" t="s">
        <v>848</v>
      </c>
      <c r="D870" s="43">
        <v>102955</v>
      </c>
      <c r="E870" s="42" t="s">
        <v>1975</v>
      </c>
      <c r="F870" s="42" t="s">
        <v>34</v>
      </c>
      <c r="G870" s="42" t="s">
        <v>1357</v>
      </c>
    </row>
    <row r="871" spans="1:7" ht="12.75">
      <c r="A871" s="44">
        <v>39217.61787037037</v>
      </c>
      <c r="B871" s="42" t="s">
        <v>1258</v>
      </c>
      <c r="C871" s="42" t="s">
        <v>67</v>
      </c>
      <c r="D871" s="43">
        <v>102953</v>
      </c>
      <c r="E871" s="42" t="s">
        <v>1976</v>
      </c>
      <c r="F871" s="42" t="s">
        <v>34</v>
      </c>
      <c r="G871" s="42" t="s">
        <v>1357</v>
      </c>
    </row>
    <row r="872" spans="1:7" ht="12.75">
      <c r="A872" s="44">
        <v>39217.61787037037</v>
      </c>
      <c r="B872" s="42" t="s">
        <v>1282</v>
      </c>
      <c r="C872" s="42" t="s">
        <v>1965</v>
      </c>
      <c r="D872" s="43">
        <v>102954</v>
      </c>
      <c r="E872" s="42" t="s">
        <v>1976</v>
      </c>
      <c r="F872" s="42" t="s">
        <v>34</v>
      </c>
      <c r="G872" s="42" t="s">
        <v>1357</v>
      </c>
    </row>
    <row r="873" spans="1:7" ht="12.75">
      <c r="A873" s="44">
        <v>39217.61787037037</v>
      </c>
      <c r="B873" s="42" t="s">
        <v>1272</v>
      </c>
      <c r="C873" s="42" t="s">
        <v>288</v>
      </c>
      <c r="D873" s="43">
        <v>102179</v>
      </c>
      <c r="E873" s="42" t="s">
        <v>1661</v>
      </c>
      <c r="F873" s="42" t="s">
        <v>34</v>
      </c>
      <c r="G873" s="42" t="s">
        <v>1357</v>
      </c>
    </row>
    <row r="874" spans="1:7" ht="12.75">
      <c r="A874" s="44">
        <v>39217.61787037037</v>
      </c>
      <c r="B874" s="42" t="s">
        <v>1283</v>
      </c>
      <c r="C874" s="42" t="s">
        <v>1966</v>
      </c>
      <c r="D874" s="43">
        <v>102957</v>
      </c>
      <c r="E874" s="42" t="s">
        <v>1977</v>
      </c>
      <c r="F874" s="42" t="s">
        <v>34</v>
      </c>
      <c r="G874" s="42" t="s">
        <v>1357</v>
      </c>
    </row>
    <row r="875" spans="1:7" ht="12.75">
      <c r="A875" s="44">
        <v>39217.61787037037</v>
      </c>
      <c r="B875" s="42" t="s">
        <v>1284</v>
      </c>
      <c r="C875" s="42" t="s">
        <v>1967</v>
      </c>
      <c r="D875" s="43">
        <v>102185</v>
      </c>
      <c r="E875" s="42" t="s">
        <v>1685</v>
      </c>
      <c r="F875" s="42" t="s">
        <v>34</v>
      </c>
      <c r="G875" s="42" t="s">
        <v>1357</v>
      </c>
    </row>
    <row r="876" spans="1:7" ht="12.75">
      <c r="A876" s="44">
        <v>39217.61787037037</v>
      </c>
      <c r="B876" s="42" t="s">
        <v>1273</v>
      </c>
      <c r="C876" s="42" t="s">
        <v>1806</v>
      </c>
      <c r="D876" s="43">
        <v>102175</v>
      </c>
      <c r="E876" s="42" t="s">
        <v>1685</v>
      </c>
      <c r="F876" s="42" t="s">
        <v>34</v>
      </c>
      <c r="G876" s="42" t="s">
        <v>1357</v>
      </c>
    </row>
    <row r="877" spans="1:7" ht="12.75">
      <c r="A877" s="44">
        <v>39217.61787037037</v>
      </c>
      <c r="B877" s="42" t="s">
        <v>1274</v>
      </c>
      <c r="C877" s="42" t="s">
        <v>542</v>
      </c>
      <c r="D877" s="43">
        <v>102170</v>
      </c>
      <c r="E877" s="42" t="s">
        <v>1681</v>
      </c>
      <c r="F877" s="42" t="s">
        <v>34</v>
      </c>
      <c r="G877" s="42" t="s">
        <v>1357</v>
      </c>
    </row>
    <row r="878" spans="1:7" ht="12.75">
      <c r="A878" s="44">
        <v>39217.61787037037</v>
      </c>
      <c r="B878" s="42" t="s">
        <v>1285</v>
      </c>
      <c r="C878" s="42" t="s">
        <v>1968</v>
      </c>
      <c r="D878" s="43">
        <v>102685</v>
      </c>
      <c r="E878" s="42" t="s">
        <v>1660</v>
      </c>
      <c r="F878" s="42" t="s">
        <v>34</v>
      </c>
      <c r="G878" s="42" t="s">
        <v>1357</v>
      </c>
    </row>
    <row r="879" spans="1:7" ht="12.75">
      <c r="A879" s="44">
        <v>39217.61787037037</v>
      </c>
      <c r="B879" s="42" t="s">
        <v>1275</v>
      </c>
      <c r="C879" s="42" t="s">
        <v>1810</v>
      </c>
      <c r="D879" s="43">
        <v>102181</v>
      </c>
      <c r="E879" s="42" t="s">
        <v>1660</v>
      </c>
      <c r="F879" s="42" t="s">
        <v>34</v>
      </c>
      <c r="G879" s="42" t="s">
        <v>1357</v>
      </c>
    </row>
    <row r="880" spans="1:7" ht="12.75">
      <c r="A880" s="44">
        <v>39217.61787037037</v>
      </c>
      <c r="B880" s="42" t="s">
        <v>1276</v>
      </c>
      <c r="C880" s="42" t="s">
        <v>537</v>
      </c>
      <c r="D880" s="43">
        <v>102165</v>
      </c>
      <c r="E880" s="42" t="s">
        <v>1681</v>
      </c>
      <c r="F880" s="42" t="s">
        <v>34</v>
      </c>
      <c r="G880" s="42" t="s">
        <v>1357</v>
      </c>
    </row>
    <row r="881" spans="1:7" ht="12.75">
      <c r="A881" s="44">
        <v>39217.61787037037</v>
      </c>
      <c r="B881" s="42" t="s">
        <v>1286</v>
      </c>
      <c r="C881" s="42" t="s">
        <v>1969</v>
      </c>
      <c r="D881" s="43">
        <v>102958</v>
      </c>
      <c r="E881" s="42" t="s">
        <v>1978</v>
      </c>
      <c r="F881" s="42" t="s">
        <v>34</v>
      </c>
      <c r="G881" s="42" t="s">
        <v>1357</v>
      </c>
    </row>
    <row r="882" spans="1:7" ht="12.75">
      <c r="A882" s="44">
        <v>39217.61787037037</v>
      </c>
      <c r="B882" s="42" t="s">
        <v>697</v>
      </c>
      <c r="C882" s="42" t="s">
        <v>1970</v>
      </c>
      <c r="D882" s="43">
        <v>102959</v>
      </c>
      <c r="E882" s="42" t="s">
        <v>1979</v>
      </c>
      <c r="F882" s="42" t="s">
        <v>34</v>
      </c>
      <c r="G882" s="42" t="s">
        <v>1357</v>
      </c>
    </row>
    <row r="883" spans="1:7" ht="12.75">
      <c r="A883" s="44">
        <v>39217.61787037037</v>
      </c>
      <c r="B883" s="42" t="s">
        <v>698</v>
      </c>
      <c r="C883" s="42" t="s">
        <v>1971</v>
      </c>
      <c r="D883" s="43">
        <v>102961</v>
      </c>
      <c r="E883" s="42" t="s">
        <v>1978</v>
      </c>
      <c r="F883" s="42" t="s">
        <v>34</v>
      </c>
      <c r="G883" s="42" t="s">
        <v>1357</v>
      </c>
    </row>
    <row r="884" spans="1:7" ht="12.75">
      <c r="A884" s="44">
        <v>39217.61787037037</v>
      </c>
      <c r="B884" s="42" t="s">
        <v>1277</v>
      </c>
      <c r="C884" s="42" t="s">
        <v>1815</v>
      </c>
      <c r="D884" s="43">
        <v>102187</v>
      </c>
      <c r="E884" s="42" t="s">
        <v>1679</v>
      </c>
      <c r="F884" s="42" t="s">
        <v>34</v>
      </c>
      <c r="G884" s="42" t="s">
        <v>1357</v>
      </c>
    </row>
    <row r="885" spans="1:7" ht="12.75">
      <c r="A885" s="44">
        <v>39217.61787037037</v>
      </c>
      <c r="B885" s="42" t="s">
        <v>1278</v>
      </c>
      <c r="C885" s="42" t="s">
        <v>1814</v>
      </c>
      <c r="D885" s="43">
        <v>102186</v>
      </c>
      <c r="E885" s="42" t="s">
        <v>1660</v>
      </c>
      <c r="F885" s="42" t="s">
        <v>34</v>
      </c>
      <c r="G885" s="42" t="s">
        <v>1357</v>
      </c>
    </row>
    <row r="887" spans="1:7" ht="12.75">
      <c r="A887" s="41"/>
      <c r="B887" s="41"/>
      <c r="C887" s="41"/>
      <c r="D887" s="41"/>
      <c r="E887" s="41"/>
      <c r="F887" s="41"/>
      <c r="G887" s="41"/>
    </row>
    <row r="888" spans="1:7" ht="12.75">
      <c r="A888" s="44"/>
      <c r="B888" s="42"/>
      <c r="C888" s="42"/>
      <c r="D888" s="43"/>
      <c r="E888" s="42"/>
      <c r="F888" s="42"/>
      <c r="G888" s="42"/>
    </row>
    <row r="889" spans="1:7" ht="12.75">
      <c r="A889" s="44"/>
      <c r="B889" s="42"/>
      <c r="C889" s="42"/>
      <c r="D889" s="43"/>
      <c r="E889" s="42"/>
      <c r="F889" s="42"/>
      <c r="G889" s="42"/>
    </row>
    <row r="890" spans="1:7" ht="12.75">
      <c r="A890" s="44"/>
      <c r="B890" s="42"/>
      <c r="C890" s="42"/>
      <c r="D890" s="43"/>
      <c r="E890" s="42"/>
      <c r="F890" s="42"/>
      <c r="G890" s="42"/>
    </row>
    <row r="891" spans="1:7" ht="12.75">
      <c r="A891" s="44"/>
      <c r="B891" s="42"/>
      <c r="C891" s="42"/>
      <c r="D891" s="43"/>
      <c r="E891" s="42"/>
      <c r="F891" s="42"/>
      <c r="G891" s="42"/>
    </row>
    <row r="892" spans="1:7" ht="12.75">
      <c r="A892" s="44"/>
      <c r="B892" s="42"/>
      <c r="C892" s="42"/>
      <c r="D892" s="43"/>
      <c r="E892" s="42"/>
      <c r="F892" s="42"/>
      <c r="G892" s="42"/>
    </row>
    <row r="893" spans="1:7" ht="12.75">
      <c r="A893" s="44"/>
      <c r="B893" s="42"/>
      <c r="C893" s="42"/>
      <c r="D893" s="43"/>
      <c r="E893" s="42"/>
      <c r="F893" s="42"/>
      <c r="G893" s="42"/>
    </row>
    <row r="894" spans="1:7" ht="12.75">
      <c r="A894" s="44"/>
      <c r="B894" s="42"/>
      <c r="C894" s="42"/>
      <c r="D894" s="43"/>
      <c r="E894" s="42"/>
      <c r="F894" s="42"/>
      <c r="G894" s="42"/>
    </row>
    <row r="895" spans="1:7" ht="12.75">
      <c r="A895" s="44"/>
      <c r="B895" s="42"/>
      <c r="C895" s="42"/>
      <c r="D895" s="43"/>
      <c r="E895" s="42"/>
      <c r="F895" s="42"/>
      <c r="G895" s="42"/>
    </row>
    <row r="896" spans="1:7" ht="12.75">
      <c r="A896" s="44"/>
      <c r="B896" s="42"/>
      <c r="C896" s="42"/>
      <c r="D896" s="43"/>
      <c r="E896" s="42"/>
      <c r="F896" s="42"/>
      <c r="G896" s="42"/>
    </row>
    <row r="897" spans="1:7" ht="12.75">
      <c r="A897" s="44"/>
      <c r="B897" s="42"/>
      <c r="C897" s="42"/>
      <c r="D897" s="43"/>
      <c r="E897" s="42"/>
      <c r="F897" s="42"/>
      <c r="G897" s="42"/>
    </row>
    <row r="898" spans="1:7" ht="12.75">
      <c r="A898" s="44"/>
      <c r="B898" s="42"/>
      <c r="C898" s="42"/>
      <c r="D898" s="43"/>
      <c r="E898" s="42"/>
      <c r="F898" s="42"/>
      <c r="G898" s="42"/>
    </row>
    <row r="899" spans="1:7" ht="12.75">
      <c r="A899" s="44"/>
      <c r="B899" s="42"/>
      <c r="C899" s="42"/>
      <c r="D899" s="43"/>
      <c r="E899" s="42"/>
      <c r="F899" s="42"/>
      <c r="G899" s="42"/>
    </row>
    <row r="900" spans="1:7" ht="12.75">
      <c r="A900" s="44"/>
      <c r="B900" s="42"/>
      <c r="C900" s="42"/>
      <c r="D900" s="43"/>
      <c r="E900" s="42"/>
      <c r="F900" s="42"/>
      <c r="G900" s="42"/>
    </row>
    <row r="901" spans="1:7" ht="12.75">
      <c r="A901" s="44"/>
      <c r="B901" s="42"/>
      <c r="C901" s="42"/>
      <c r="D901" s="43"/>
      <c r="E901" s="42"/>
      <c r="F901" s="42"/>
      <c r="G901" s="42"/>
    </row>
    <row r="902" spans="1:7" ht="12.75">
      <c r="A902" s="44"/>
      <c r="B902" s="42"/>
      <c r="C902" s="42"/>
      <c r="D902" s="43"/>
      <c r="E902" s="42"/>
      <c r="F902" s="42"/>
      <c r="G902" s="42"/>
    </row>
    <row r="903" spans="1:7" ht="12.75">
      <c r="A903" s="44"/>
      <c r="B903" s="42"/>
      <c r="C903" s="42"/>
      <c r="D903" s="43"/>
      <c r="E903" s="42"/>
      <c r="F903" s="42"/>
      <c r="G903" s="42"/>
    </row>
    <row r="904" spans="1:7" ht="12.75">
      <c r="A904" s="44"/>
      <c r="B904" s="42"/>
      <c r="C904" s="42"/>
      <c r="D904" s="43"/>
      <c r="E904" s="42"/>
      <c r="F904" s="42"/>
      <c r="G904" s="42"/>
    </row>
    <row r="905" spans="1:7" ht="12.75">
      <c r="A905" s="44"/>
      <c r="B905" s="42"/>
      <c r="C905" s="42"/>
      <c r="D905" s="43"/>
      <c r="E905" s="42"/>
      <c r="F905" s="42"/>
      <c r="G905" s="42"/>
    </row>
    <row r="906" spans="1:7" ht="12.75">
      <c r="A906" s="44"/>
      <c r="B906" s="42"/>
      <c r="C906" s="42"/>
      <c r="D906" s="43"/>
      <c r="E906" s="42"/>
      <c r="F906" s="42"/>
      <c r="G906" s="42"/>
    </row>
    <row r="907" spans="1:7" ht="12.75">
      <c r="A907" s="44"/>
      <c r="B907" s="42"/>
      <c r="C907" s="42"/>
      <c r="D907" s="43"/>
      <c r="E907" s="42"/>
      <c r="F907" s="42"/>
      <c r="G907" s="42"/>
    </row>
    <row r="908" spans="1:7" ht="12.75">
      <c r="A908" s="44"/>
      <c r="B908" s="42"/>
      <c r="C908" s="42"/>
      <c r="D908" s="43"/>
      <c r="E908" s="42"/>
      <c r="F908" s="42"/>
      <c r="G908" s="42"/>
    </row>
    <row r="909" spans="1:7" ht="12.75">
      <c r="A909" s="44"/>
      <c r="B909" s="42"/>
      <c r="C909" s="42"/>
      <c r="D909" s="43"/>
      <c r="E909" s="42"/>
      <c r="F909" s="42"/>
      <c r="G909" s="42"/>
    </row>
    <row r="910" spans="1:7" ht="12.75">
      <c r="A910" s="44"/>
      <c r="B910" s="42"/>
      <c r="C910" s="42"/>
      <c r="D910" s="43"/>
      <c r="E910" s="42"/>
      <c r="F910" s="42"/>
      <c r="G910" s="42"/>
    </row>
    <row r="911" spans="1:7" ht="12.75">
      <c r="A911" s="44"/>
      <c r="B911" s="42"/>
      <c r="C911" s="42"/>
      <c r="D911" s="43"/>
      <c r="E911" s="42"/>
      <c r="F911" s="42"/>
      <c r="G911" s="42"/>
    </row>
    <row r="912" spans="1:7" ht="12.75">
      <c r="A912" s="44"/>
      <c r="B912" s="42"/>
      <c r="C912" s="42"/>
      <c r="D912" s="43"/>
      <c r="E912" s="42"/>
      <c r="F912" s="42"/>
      <c r="G912" s="42"/>
    </row>
    <row r="913" spans="1:7" ht="12.75">
      <c r="A913" s="44"/>
      <c r="B913" s="42"/>
      <c r="C913" s="42"/>
      <c r="D913" s="43"/>
      <c r="E913" s="42"/>
      <c r="F913" s="42"/>
      <c r="G913" s="42"/>
    </row>
    <row r="914" spans="1:7" ht="12.75">
      <c r="A914" s="44"/>
      <c r="B914" s="42"/>
      <c r="C914" s="42"/>
      <c r="D914" s="43"/>
      <c r="E914" s="42"/>
      <c r="F914" s="42"/>
      <c r="G914" s="42"/>
    </row>
    <row r="915" spans="1:7" ht="12.75">
      <c r="A915" s="44"/>
      <c r="B915" s="42"/>
      <c r="C915" s="42"/>
      <c r="D915" s="43"/>
      <c r="E915" s="42"/>
      <c r="F915" s="42"/>
      <c r="G915" s="42"/>
    </row>
    <row r="916" spans="1:7" ht="12.75">
      <c r="A916" s="44"/>
      <c r="B916" s="42"/>
      <c r="C916" s="42"/>
      <c r="D916" s="43"/>
      <c r="E916" s="42"/>
      <c r="F916" s="42"/>
      <c r="G916" s="42"/>
    </row>
    <row r="917" spans="1:7" ht="12.75">
      <c r="A917" s="44"/>
      <c r="B917" s="42"/>
      <c r="C917" s="42"/>
      <c r="D917" s="43"/>
      <c r="E917" s="42"/>
      <c r="F917" s="42"/>
      <c r="G917" s="42"/>
    </row>
    <row r="918" spans="1:7" ht="12.75">
      <c r="A918" s="44"/>
      <c r="B918" s="42"/>
      <c r="C918" s="42"/>
      <c r="D918" s="43"/>
      <c r="E918" s="42"/>
      <c r="F918" s="42"/>
      <c r="G918" s="42"/>
    </row>
    <row r="919" spans="1:7" ht="12.75">
      <c r="A919" s="44"/>
      <c r="B919" s="42"/>
      <c r="C919" s="42"/>
      <c r="D919" s="43"/>
      <c r="E919" s="42"/>
      <c r="F919" s="42"/>
      <c r="G919" s="42"/>
    </row>
    <row r="920" spans="1:7" ht="12.75">
      <c r="A920" s="44"/>
      <c r="B920" s="42"/>
      <c r="C920" s="42"/>
      <c r="D920" s="43"/>
      <c r="E920" s="42"/>
      <c r="F920" s="42"/>
      <c r="G920" s="42"/>
    </row>
    <row r="921" spans="1:7" ht="12.75">
      <c r="A921" s="44"/>
      <c r="B921" s="42"/>
      <c r="C921" s="42"/>
      <c r="D921" s="43"/>
      <c r="E921" s="42"/>
      <c r="F921" s="42"/>
      <c r="G921" s="42"/>
    </row>
    <row r="922" spans="1:7" ht="12.75">
      <c r="A922" s="44"/>
      <c r="B922" s="42"/>
      <c r="C922" s="42"/>
      <c r="D922" s="43"/>
      <c r="E922" s="42"/>
      <c r="F922" s="42"/>
      <c r="G922" s="42"/>
    </row>
    <row r="923" spans="1:7" ht="12.75">
      <c r="A923" s="44"/>
      <c r="B923" s="42"/>
      <c r="C923" s="42"/>
      <c r="D923" s="43"/>
      <c r="E923" s="42"/>
      <c r="F923" s="42"/>
      <c r="G923" s="42"/>
    </row>
    <row r="924" spans="1:7" ht="12.75">
      <c r="A924" s="44"/>
      <c r="B924" s="42"/>
      <c r="C924" s="42"/>
      <c r="D924" s="43"/>
      <c r="E924" s="42"/>
      <c r="F924" s="42"/>
      <c r="G924" s="42"/>
    </row>
    <row r="925" spans="1:7" ht="12.75">
      <c r="A925" s="44"/>
      <c r="B925" s="42"/>
      <c r="C925" s="42"/>
      <c r="D925" s="43"/>
      <c r="E925" s="42"/>
      <c r="F925" s="42"/>
      <c r="G925" s="42"/>
    </row>
    <row r="926" spans="1:7" ht="12.75">
      <c r="A926" s="44"/>
      <c r="B926" s="42"/>
      <c r="C926" s="42"/>
      <c r="D926" s="43"/>
      <c r="E926" s="42"/>
      <c r="F926" s="42"/>
      <c r="G926" s="42"/>
    </row>
    <row r="927" spans="1:7" ht="12.75">
      <c r="A927" s="44"/>
      <c r="B927" s="42"/>
      <c r="C927" s="42"/>
      <c r="D927" s="43"/>
      <c r="E927" s="42"/>
      <c r="F927" s="42"/>
      <c r="G927" s="42"/>
    </row>
    <row r="928" spans="1:7" ht="12.75">
      <c r="A928" s="44"/>
      <c r="B928" s="42"/>
      <c r="C928" s="42"/>
      <c r="D928" s="43"/>
      <c r="E928" s="42"/>
      <c r="F928" s="42"/>
      <c r="G928" s="42"/>
    </row>
    <row r="929" spans="1:7" ht="12.75">
      <c r="A929" s="44"/>
      <c r="B929" s="42"/>
      <c r="C929" s="42"/>
      <c r="D929" s="43"/>
      <c r="E929" s="42"/>
      <c r="F929" s="42"/>
      <c r="G929" s="42"/>
    </row>
    <row r="930" spans="1:7" ht="12.75">
      <c r="A930" s="44"/>
      <c r="B930" s="42"/>
      <c r="C930" s="42"/>
      <c r="D930" s="43"/>
      <c r="E930" s="42"/>
      <c r="F930" s="42"/>
      <c r="G930" s="42"/>
    </row>
    <row r="931" spans="1:7" ht="12.75">
      <c r="A931" s="44"/>
      <c r="B931" s="42"/>
      <c r="C931" s="42"/>
      <c r="D931" s="43"/>
      <c r="E931" s="42"/>
      <c r="F931" s="42"/>
      <c r="G931" s="42"/>
    </row>
    <row r="932" spans="1:7" ht="12.75">
      <c r="A932" s="44"/>
      <c r="B932" s="42"/>
      <c r="C932" s="42"/>
      <c r="D932" s="43"/>
      <c r="E932" s="42"/>
      <c r="F932" s="42"/>
      <c r="G932" s="42"/>
    </row>
    <row r="933" spans="1:7" ht="12.75">
      <c r="A933" s="44"/>
      <c r="B933" s="42"/>
      <c r="C933" s="42"/>
      <c r="D933" s="43"/>
      <c r="E933" s="42"/>
      <c r="F933" s="42"/>
      <c r="G933" s="42"/>
    </row>
    <row r="934" spans="1:7" ht="12.75">
      <c r="A934" s="44"/>
      <c r="B934" s="42"/>
      <c r="C934" s="42"/>
      <c r="D934" s="43"/>
      <c r="E934" s="42"/>
      <c r="F934" s="42"/>
      <c r="G934" s="42"/>
    </row>
    <row r="935" spans="1:7" ht="12.75">
      <c r="A935" s="44"/>
      <c r="B935" s="42"/>
      <c r="C935" s="42"/>
      <c r="D935" s="43"/>
      <c r="E935" s="42"/>
      <c r="F935" s="42"/>
      <c r="G935" s="42"/>
    </row>
    <row r="936" spans="1:7" ht="12.75">
      <c r="A936" s="44"/>
      <c r="B936" s="42"/>
      <c r="C936" s="42"/>
      <c r="D936" s="43"/>
      <c r="E936" s="42"/>
      <c r="F936" s="42"/>
      <c r="G936" s="42"/>
    </row>
    <row r="937" spans="1:7" ht="12.75">
      <c r="A937" s="44"/>
      <c r="B937" s="42"/>
      <c r="C937" s="42"/>
      <c r="D937" s="43"/>
      <c r="E937" s="42"/>
      <c r="F937" s="42"/>
      <c r="G937" s="42"/>
    </row>
    <row r="938" spans="1:7" ht="12.75">
      <c r="A938" s="44"/>
      <c r="B938" s="42"/>
      <c r="C938" s="42"/>
      <c r="D938" s="43"/>
      <c r="E938" s="42"/>
      <c r="F938" s="42"/>
      <c r="G938" s="42"/>
    </row>
    <row r="939" spans="1:7" ht="12.75">
      <c r="A939" s="44"/>
      <c r="B939" s="42"/>
      <c r="C939" s="42"/>
      <c r="D939" s="43"/>
      <c r="E939" s="42"/>
      <c r="F939" s="42"/>
      <c r="G939" s="42"/>
    </row>
    <row r="940" spans="1:7" ht="12.75">
      <c r="A940" s="44"/>
      <c r="B940" s="42"/>
      <c r="C940" s="42"/>
      <c r="D940" s="43"/>
      <c r="E940" s="42"/>
      <c r="F940" s="42"/>
      <c r="G940" s="42"/>
    </row>
    <row r="941" spans="1:7" ht="12.75">
      <c r="A941" s="44"/>
      <c r="B941" s="42"/>
      <c r="C941" s="42"/>
      <c r="D941" s="43"/>
      <c r="E941" s="42"/>
      <c r="F941" s="42"/>
      <c r="G941" s="42"/>
    </row>
    <row r="942" spans="1:7" ht="12.75">
      <c r="A942" s="44"/>
      <c r="B942" s="42"/>
      <c r="C942" s="42"/>
      <c r="D942" s="43"/>
      <c r="E942" s="42"/>
      <c r="F942" s="42"/>
      <c r="G942" s="42"/>
    </row>
    <row r="943" spans="1:7" ht="12.75">
      <c r="A943" s="44"/>
      <c r="B943" s="42"/>
      <c r="C943" s="42"/>
      <c r="D943" s="43"/>
      <c r="E943" s="42"/>
      <c r="F943" s="42"/>
      <c r="G943" s="42"/>
    </row>
    <row r="944" spans="1:7" ht="12.75">
      <c r="A944" s="44"/>
      <c r="B944" s="42"/>
      <c r="C944" s="42"/>
      <c r="D944" s="43"/>
      <c r="E944" s="42"/>
      <c r="F944" s="42"/>
      <c r="G944" s="42"/>
    </row>
    <row r="945" spans="1:7" ht="12.75">
      <c r="A945" s="44"/>
      <c r="B945" s="42"/>
      <c r="C945" s="42"/>
      <c r="D945" s="43"/>
      <c r="E945" s="42"/>
      <c r="F945" s="42"/>
      <c r="G945" s="42"/>
    </row>
    <row r="946" spans="1:7" ht="12.75">
      <c r="A946" s="44"/>
      <c r="B946" s="42"/>
      <c r="C946" s="42"/>
      <c r="D946" s="43"/>
      <c r="E946" s="42"/>
      <c r="F946" s="42"/>
      <c r="G946" s="42"/>
    </row>
    <row r="947" spans="1:7" ht="12.75">
      <c r="A947" s="44"/>
      <c r="B947" s="42"/>
      <c r="C947" s="42"/>
      <c r="D947" s="43"/>
      <c r="E947" s="42"/>
      <c r="F947" s="42"/>
      <c r="G947" s="42"/>
    </row>
    <row r="948" spans="1:7" ht="12.75">
      <c r="A948" s="44"/>
      <c r="B948" s="42"/>
      <c r="C948" s="42"/>
      <c r="D948" s="43"/>
      <c r="E948" s="42"/>
      <c r="F948" s="42"/>
      <c r="G948" s="42"/>
    </row>
    <row r="949" spans="1:7" ht="12.75">
      <c r="A949" s="44"/>
      <c r="B949" s="42"/>
      <c r="C949" s="42"/>
      <c r="D949" s="43"/>
      <c r="E949" s="42"/>
      <c r="F949" s="42"/>
      <c r="G949" s="42"/>
    </row>
    <row r="950" spans="1:7" ht="12.75">
      <c r="A950" s="44"/>
      <c r="B950" s="42"/>
      <c r="C950" s="42"/>
      <c r="D950" s="43"/>
      <c r="E950" s="42"/>
      <c r="F950" s="42"/>
      <c r="G950" s="42"/>
    </row>
    <row r="951" spans="1:7" ht="12.75">
      <c r="A951" s="44"/>
      <c r="B951" s="42"/>
      <c r="C951" s="42"/>
      <c r="D951" s="43"/>
      <c r="E951" s="42"/>
      <c r="F951" s="42"/>
      <c r="G951" s="42"/>
    </row>
    <row r="952" spans="1:7" ht="12.75">
      <c r="A952" s="44"/>
      <c r="B952" s="42"/>
      <c r="C952" s="42"/>
      <c r="D952" s="43"/>
      <c r="E952" s="42"/>
      <c r="F952" s="42"/>
      <c r="G952" s="42"/>
    </row>
    <row r="953" spans="1:7" ht="12.75">
      <c r="A953" s="44"/>
      <c r="B953" s="42"/>
      <c r="C953" s="42"/>
      <c r="D953" s="43"/>
      <c r="E953" s="42"/>
      <c r="F953" s="42"/>
      <c r="G953" s="42"/>
    </row>
    <row r="954" spans="1:7" ht="12.75">
      <c r="A954" s="44"/>
      <c r="B954" s="42"/>
      <c r="C954" s="42"/>
      <c r="D954" s="43"/>
      <c r="E954" s="42"/>
      <c r="F954" s="42"/>
      <c r="G954" s="42"/>
    </row>
    <row r="955" spans="1:7" ht="12.75">
      <c r="A955" s="44"/>
      <c r="B955" s="42"/>
      <c r="C955" s="42"/>
      <c r="D955" s="43"/>
      <c r="E955" s="42"/>
      <c r="F955" s="42"/>
      <c r="G955" s="42"/>
    </row>
    <row r="956" spans="1:7" ht="12.75">
      <c r="A956" s="44"/>
      <c r="B956" s="42"/>
      <c r="C956" s="42"/>
      <c r="D956" s="43"/>
      <c r="E956" s="42"/>
      <c r="F956" s="42"/>
      <c r="G956" s="42"/>
    </row>
    <row r="957" spans="1:7" ht="12.75">
      <c r="A957" s="44"/>
      <c r="B957" s="42"/>
      <c r="C957" s="42"/>
      <c r="D957" s="43"/>
      <c r="E957" s="42"/>
      <c r="F957" s="42"/>
      <c r="G957" s="42"/>
    </row>
    <row r="958" spans="1:7" ht="12.75">
      <c r="A958" s="44"/>
      <c r="B958" s="42"/>
      <c r="C958" s="42"/>
      <c r="D958" s="43"/>
      <c r="E958" s="42"/>
      <c r="F958" s="42"/>
      <c r="G958" s="42"/>
    </row>
    <row r="959" spans="1:7" ht="12.75">
      <c r="A959" s="44"/>
      <c r="B959" s="42"/>
      <c r="C959" s="42"/>
      <c r="D959" s="43"/>
      <c r="E959" s="42"/>
      <c r="F959" s="42"/>
      <c r="G959" s="42"/>
    </row>
    <row r="960" spans="1:7" ht="12.75">
      <c r="A960" s="44"/>
      <c r="B960" s="42"/>
      <c r="C960" s="42"/>
      <c r="D960" s="43"/>
      <c r="E960" s="42"/>
      <c r="F960" s="42"/>
      <c r="G960" s="42"/>
    </row>
    <row r="961" spans="1:7" ht="12.75">
      <c r="A961" s="44"/>
      <c r="B961" s="42"/>
      <c r="C961" s="42"/>
      <c r="D961" s="43"/>
      <c r="E961" s="42"/>
      <c r="F961" s="42"/>
      <c r="G961" s="42"/>
    </row>
    <row r="962" spans="1:7" ht="12.75">
      <c r="A962" s="44"/>
      <c r="B962" s="42"/>
      <c r="C962" s="42"/>
      <c r="D962" s="43"/>
      <c r="E962" s="42"/>
      <c r="F962" s="42"/>
      <c r="G962" s="42"/>
    </row>
    <row r="963" spans="1:7" ht="12.75">
      <c r="A963" s="44"/>
      <c r="B963" s="42"/>
      <c r="C963" s="42"/>
      <c r="D963" s="43"/>
      <c r="E963" s="42"/>
      <c r="F963" s="42"/>
      <c r="G963" s="42"/>
    </row>
    <row r="964" spans="1:7" ht="12.75">
      <c r="A964" s="44"/>
      <c r="B964" s="42"/>
      <c r="C964" s="42"/>
      <c r="D964" s="43"/>
      <c r="E964" s="42"/>
      <c r="F964" s="42"/>
      <c r="G964" s="42"/>
    </row>
    <row r="965" spans="1:7" ht="12.75">
      <c r="A965" s="44"/>
      <c r="B965" s="42"/>
      <c r="C965" s="42"/>
      <c r="D965" s="43"/>
      <c r="E965" s="42"/>
      <c r="F965" s="42"/>
      <c r="G965" s="42"/>
    </row>
    <row r="966" spans="1:7" ht="12.75">
      <c r="A966" s="44"/>
      <c r="B966" s="42"/>
      <c r="C966" s="42"/>
      <c r="D966" s="43"/>
      <c r="E966" s="42"/>
      <c r="F966" s="42"/>
      <c r="G966" s="42"/>
    </row>
    <row r="967" spans="1:7" ht="12.75">
      <c r="A967" s="44"/>
      <c r="B967" s="42"/>
      <c r="C967" s="42"/>
      <c r="D967" s="43"/>
      <c r="E967" s="42"/>
      <c r="F967" s="42"/>
      <c r="G967" s="42"/>
    </row>
    <row r="968" spans="1:7" ht="12.75">
      <c r="A968" s="44"/>
      <c r="B968" s="42"/>
      <c r="C968" s="42"/>
      <c r="D968" s="43"/>
      <c r="E968" s="42"/>
      <c r="F968" s="42"/>
      <c r="G968" s="42"/>
    </row>
    <row r="969" spans="1:7" ht="12.75">
      <c r="A969" s="44"/>
      <c r="B969" s="42"/>
      <c r="C969" s="42"/>
      <c r="D969" s="43"/>
      <c r="E969" s="42"/>
      <c r="F969" s="42"/>
      <c r="G969" s="42"/>
    </row>
    <row r="970" spans="1:7" ht="12.75">
      <c r="A970" s="44"/>
      <c r="B970" s="42"/>
      <c r="C970" s="42"/>
      <c r="D970" s="43"/>
      <c r="E970" s="42"/>
      <c r="F970" s="42"/>
      <c r="G970" s="42"/>
    </row>
    <row r="971" spans="1:7" ht="12.75">
      <c r="A971" s="44"/>
      <c r="B971" s="42"/>
      <c r="C971" s="42"/>
      <c r="D971" s="43"/>
      <c r="E971" s="42"/>
      <c r="F971" s="42"/>
      <c r="G971" s="42"/>
    </row>
    <row r="972" spans="1:7" ht="12.75">
      <c r="A972" s="44"/>
      <c r="B972" s="42"/>
      <c r="C972" s="42"/>
      <c r="D972" s="43"/>
      <c r="E972" s="42"/>
      <c r="F972" s="42"/>
      <c r="G972" s="42"/>
    </row>
    <row r="973" spans="1:7" ht="12.75">
      <c r="A973" s="44"/>
      <c r="B973" s="42"/>
      <c r="C973" s="42"/>
      <c r="D973" s="43"/>
      <c r="E973" s="42"/>
      <c r="F973" s="42"/>
      <c r="G973" s="42"/>
    </row>
    <row r="974" spans="1:7" ht="12.75">
      <c r="A974" s="44"/>
      <c r="B974" s="42"/>
      <c r="C974" s="42"/>
      <c r="D974" s="43"/>
      <c r="E974" s="42"/>
      <c r="F974" s="42"/>
      <c r="G974" s="42"/>
    </row>
    <row r="975" spans="1:7" ht="12.75">
      <c r="A975" s="44"/>
      <c r="B975" s="42"/>
      <c r="C975" s="42"/>
      <c r="D975" s="43"/>
      <c r="E975" s="42"/>
      <c r="F975" s="42"/>
      <c r="G975" s="42"/>
    </row>
    <row r="976" spans="1:7" ht="12.75">
      <c r="A976" s="44"/>
      <c r="B976" s="42"/>
      <c r="C976" s="42"/>
      <c r="D976" s="43"/>
      <c r="E976" s="42"/>
      <c r="F976" s="42"/>
      <c r="G976" s="42"/>
    </row>
    <row r="977" spans="1:7" ht="12.75">
      <c r="A977" s="44"/>
      <c r="B977" s="42"/>
      <c r="C977" s="42"/>
      <c r="D977" s="43"/>
      <c r="E977" s="42"/>
      <c r="F977" s="42"/>
      <c r="G977" s="42"/>
    </row>
    <row r="978" spans="1:7" ht="12.75">
      <c r="A978" s="44"/>
      <c r="B978" s="42"/>
      <c r="C978" s="42"/>
      <c r="D978" s="43"/>
      <c r="E978" s="42"/>
      <c r="F978" s="42"/>
      <c r="G978" s="42"/>
    </row>
    <row r="979" spans="1:7" ht="12.75">
      <c r="A979" s="44"/>
      <c r="B979" s="42"/>
      <c r="C979" s="42"/>
      <c r="D979" s="43"/>
      <c r="E979" s="42"/>
      <c r="F979" s="42"/>
      <c r="G979" s="42"/>
    </row>
    <row r="980" spans="1:7" ht="12.75">
      <c r="A980" s="44"/>
      <c r="B980" s="42"/>
      <c r="C980" s="42"/>
      <c r="D980" s="43"/>
      <c r="E980" s="42"/>
      <c r="F980" s="42"/>
      <c r="G980" s="42"/>
    </row>
    <row r="981" spans="1:7" ht="12.75">
      <c r="A981" s="44"/>
      <c r="B981" s="42"/>
      <c r="C981" s="42"/>
      <c r="D981" s="43"/>
      <c r="E981" s="42"/>
      <c r="F981" s="42"/>
      <c r="G981" s="42"/>
    </row>
    <row r="982" spans="1:7" ht="12.75">
      <c r="A982" s="44"/>
      <c r="B982" s="42"/>
      <c r="C982" s="42"/>
      <c r="D982" s="43"/>
      <c r="E982" s="42"/>
      <c r="F982" s="42"/>
      <c r="G982" s="42"/>
    </row>
    <row r="983" spans="1:7" ht="12.75">
      <c r="A983" s="44"/>
      <c r="B983" s="42"/>
      <c r="C983" s="42"/>
      <c r="D983" s="43"/>
      <c r="E983" s="42"/>
      <c r="F983" s="42"/>
      <c r="G983" s="42"/>
    </row>
    <row r="984" spans="1:7" ht="12.75">
      <c r="A984" s="44"/>
      <c r="B984" s="42"/>
      <c r="C984" s="42"/>
      <c r="D984" s="43"/>
      <c r="E984" s="42"/>
      <c r="F984" s="42"/>
      <c r="G984" s="42"/>
    </row>
    <row r="985" spans="1:7" ht="12.75">
      <c r="A985" s="44"/>
      <c r="B985" s="42"/>
      <c r="C985" s="42"/>
      <c r="D985" s="43"/>
      <c r="E985" s="42"/>
      <c r="F985" s="42"/>
      <c r="G985" s="42"/>
    </row>
    <row r="986" spans="1:7" ht="12.75">
      <c r="A986" s="44"/>
      <c r="B986" s="42"/>
      <c r="C986" s="42"/>
      <c r="D986" s="43"/>
      <c r="E986" s="42"/>
      <c r="F986" s="42"/>
      <c r="G986" s="42"/>
    </row>
    <row r="987" spans="1:7" ht="12.75">
      <c r="A987" s="44"/>
      <c r="B987" s="42"/>
      <c r="C987" s="42"/>
      <c r="D987" s="43"/>
      <c r="E987" s="42"/>
      <c r="F987" s="42"/>
      <c r="G987" s="42"/>
    </row>
    <row r="988" spans="1:7" ht="12.75">
      <c r="A988" s="44"/>
      <c r="B988" s="42"/>
      <c r="C988" s="42"/>
      <c r="D988" s="43"/>
      <c r="E988" s="42"/>
      <c r="F988" s="42"/>
      <c r="G988" s="42"/>
    </row>
    <row r="989" spans="1:7" ht="12.75">
      <c r="A989" s="44"/>
      <c r="B989" s="42"/>
      <c r="C989" s="42"/>
      <c r="D989" s="43"/>
      <c r="E989" s="42"/>
      <c r="F989" s="42"/>
      <c r="G989" s="42"/>
    </row>
    <row r="990" spans="1:7" ht="12.75">
      <c r="A990" s="44"/>
      <c r="B990" s="42"/>
      <c r="C990" s="42"/>
      <c r="D990" s="43"/>
      <c r="E990" s="42"/>
      <c r="F990" s="42"/>
      <c r="G990" s="42"/>
    </row>
    <row r="991" spans="1:7" ht="12.75">
      <c r="A991" s="44"/>
      <c r="B991" s="42"/>
      <c r="C991" s="42"/>
      <c r="D991" s="43"/>
      <c r="E991" s="42"/>
      <c r="F991" s="42"/>
      <c r="G991" s="42"/>
    </row>
    <row r="992" spans="1:7" ht="12.75">
      <c r="A992" s="44"/>
      <c r="B992" s="42"/>
      <c r="C992" s="42"/>
      <c r="D992" s="43"/>
      <c r="E992" s="42"/>
      <c r="F992" s="42"/>
      <c r="G992" s="42"/>
    </row>
    <row r="993" spans="1:7" ht="12.75">
      <c r="A993" s="44"/>
      <c r="B993" s="42"/>
      <c r="C993" s="42"/>
      <c r="D993" s="43"/>
      <c r="E993" s="42"/>
      <c r="F993" s="42"/>
      <c r="G993" s="42"/>
    </row>
    <row r="994" spans="1:7" ht="12.75">
      <c r="A994" s="44"/>
      <c r="B994" s="42"/>
      <c r="C994" s="42"/>
      <c r="D994" s="43"/>
      <c r="E994" s="42"/>
      <c r="F994" s="42"/>
      <c r="G994" s="42"/>
    </row>
    <row r="995" spans="1:7" ht="12.75">
      <c r="A995" s="44"/>
      <c r="B995" s="42"/>
      <c r="C995" s="42"/>
      <c r="D995" s="43"/>
      <c r="E995" s="42"/>
      <c r="F995" s="42"/>
      <c r="G995" s="42"/>
    </row>
    <row r="996" spans="1:7" ht="12.75">
      <c r="A996" s="44"/>
      <c r="B996" s="42"/>
      <c r="C996" s="42"/>
      <c r="D996" s="43"/>
      <c r="E996" s="42"/>
      <c r="F996" s="42"/>
      <c r="G996" s="42"/>
    </row>
    <row r="997" spans="1:7" ht="12.75">
      <c r="A997" s="44"/>
      <c r="B997" s="42"/>
      <c r="C997" s="42"/>
      <c r="D997" s="43"/>
      <c r="E997" s="42"/>
      <c r="F997" s="42"/>
      <c r="G997" s="42"/>
    </row>
    <row r="998" spans="1:7" ht="12.75">
      <c r="A998" s="44"/>
      <c r="B998" s="42"/>
      <c r="C998" s="42"/>
      <c r="D998" s="43"/>
      <c r="E998" s="42"/>
      <c r="F998" s="42"/>
      <c r="G998" s="42"/>
    </row>
    <row r="999" spans="1:7" ht="12.75">
      <c r="A999" s="44"/>
      <c r="B999" s="42"/>
      <c r="C999" s="42"/>
      <c r="D999" s="43"/>
      <c r="E999" s="42"/>
      <c r="F999" s="42"/>
      <c r="G999" s="42"/>
    </row>
    <row r="1000" spans="1:7" ht="12.75">
      <c r="A1000" s="44"/>
      <c r="B1000" s="42"/>
      <c r="C1000" s="42"/>
      <c r="D1000" s="43"/>
      <c r="E1000" s="42"/>
      <c r="F1000" s="42"/>
      <c r="G1000" s="42"/>
    </row>
    <row r="1001" spans="1:7" ht="12.75">
      <c r="A1001" s="44"/>
      <c r="B1001" s="42"/>
      <c r="C1001" s="42"/>
      <c r="D1001" s="43"/>
      <c r="E1001" s="42"/>
      <c r="F1001" s="42"/>
      <c r="G1001" s="42"/>
    </row>
    <row r="1002" spans="1:7" ht="12.75">
      <c r="A1002" s="44"/>
      <c r="B1002" s="42"/>
      <c r="C1002" s="42"/>
      <c r="D1002" s="43"/>
      <c r="E1002" s="42"/>
      <c r="F1002" s="42"/>
      <c r="G1002" s="42"/>
    </row>
    <row r="1003" spans="1:7" ht="12.75">
      <c r="A1003" s="44"/>
      <c r="B1003" s="42"/>
      <c r="C1003" s="42"/>
      <c r="D1003" s="43"/>
      <c r="E1003" s="42"/>
      <c r="F1003" s="42"/>
      <c r="G1003" s="42"/>
    </row>
    <row r="1004" spans="1:7" ht="12.75">
      <c r="A1004" s="44"/>
      <c r="B1004" s="42"/>
      <c r="C1004" s="42"/>
      <c r="D1004" s="43"/>
      <c r="E1004" s="42"/>
      <c r="F1004" s="42"/>
      <c r="G1004" s="42"/>
    </row>
    <row r="1005" spans="1:7" ht="12.75">
      <c r="A1005" s="44"/>
      <c r="B1005" s="42"/>
      <c r="C1005" s="42"/>
      <c r="D1005" s="43"/>
      <c r="E1005" s="42"/>
      <c r="F1005" s="42"/>
      <c r="G1005" s="42"/>
    </row>
    <row r="1006" spans="1:7" ht="12.75">
      <c r="A1006" s="44"/>
      <c r="B1006" s="42"/>
      <c r="C1006" s="42"/>
      <c r="D1006" s="43"/>
      <c r="E1006" s="42"/>
      <c r="F1006" s="42"/>
      <c r="G1006" s="42"/>
    </row>
    <row r="1007" spans="1:7" ht="12.75">
      <c r="A1007" s="44"/>
      <c r="B1007" s="42"/>
      <c r="C1007" s="42"/>
      <c r="D1007" s="43"/>
      <c r="E1007" s="42"/>
      <c r="F1007" s="42"/>
      <c r="G1007" s="42"/>
    </row>
    <row r="1008" spans="1:7" ht="12.75">
      <c r="A1008" s="44"/>
      <c r="B1008" s="42"/>
      <c r="C1008" s="42"/>
      <c r="D1008" s="43"/>
      <c r="E1008" s="42"/>
      <c r="F1008" s="42"/>
      <c r="G1008" s="42"/>
    </row>
    <row r="1009" spans="1:7" ht="12.75">
      <c r="A1009" s="44"/>
      <c r="B1009" s="42"/>
      <c r="C1009" s="42"/>
      <c r="D1009" s="43"/>
      <c r="E1009" s="42"/>
      <c r="F1009" s="42"/>
      <c r="G1009" s="42"/>
    </row>
    <row r="1010" spans="1:7" ht="12.75">
      <c r="A1010" s="44"/>
      <c r="B1010" s="42"/>
      <c r="C1010" s="42"/>
      <c r="D1010" s="43"/>
      <c r="E1010" s="42"/>
      <c r="F1010" s="42"/>
      <c r="G1010" s="42"/>
    </row>
    <row r="1011" spans="1:7" ht="12.75">
      <c r="A1011" s="44"/>
      <c r="B1011" s="42"/>
      <c r="C1011" s="42"/>
      <c r="D1011" s="43"/>
      <c r="E1011" s="42"/>
      <c r="F1011" s="42"/>
      <c r="G1011" s="42"/>
    </row>
    <row r="1012" spans="1:7" ht="12.75">
      <c r="A1012" s="44"/>
      <c r="B1012" s="42"/>
      <c r="C1012" s="42"/>
      <c r="D1012" s="43"/>
      <c r="E1012" s="42"/>
      <c r="F1012" s="42"/>
      <c r="G1012" s="42"/>
    </row>
    <row r="1013" spans="1:7" ht="12.75">
      <c r="A1013" s="44"/>
      <c r="B1013" s="42"/>
      <c r="C1013" s="42"/>
      <c r="D1013" s="43"/>
      <c r="E1013" s="42"/>
      <c r="F1013" s="42"/>
      <c r="G1013" s="42"/>
    </row>
    <row r="1014" spans="1:7" ht="12.75">
      <c r="A1014" s="44"/>
      <c r="B1014" s="42"/>
      <c r="C1014" s="42"/>
      <c r="D1014" s="43"/>
      <c r="E1014" s="42"/>
      <c r="F1014" s="42"/>
      <c r="G1014" s="42"/>
    </row>
    <row r="1015" spans="1:7" ht="12.75">
      <c r="A1015" s="44"/>
      <c r="B1015" s="42"/>
      <c r="C1015" s="42"/>
      <c r="D1015" s="43"/>
      <c r="E1015" s="42"/>
      <c r="F1015" s="42"/>
      <c r="G1015" s="42"/>
    </row>
    <row r="1016" spans="1:7" ht="12.75">
      <c r="A1016" s="44"/>
      <c r="B1016" s="42"/>
      <c r="C1016" s="42"/>
      <c r="D1016" s="43"/>
      <c r="E1016" s="42"/>
      <c r="F1016" s="42"/>
      <c r="G1016" s="42"/>
    </row>
    <row r="1017" spans="1:7" ht="12.75">
      <c r="A1017" s="44"/>
      <c r="B1017" s="42"/>
      <c r="C1017" s="42"/>
      <c r="D1017" s="43"/>
      <c r="E1017" s="42"/>
      <c r="F1017" s="42"/>
      <c r="G1017" s="42"/>
    </row>
    <row r="1018" spans="1:7" ht="12.75">
      <c r="A1018" s="44"/>
      <c r="B1018" s="42"/>
      <c r="C1018" s="42"/>
      <c r="D1018" s="43"/>
      <c r="E1018" s="42"/>
      <c r="F1018" s="42"/>
      <c r="G1018" s="42"/>
    </row>
    <row r="1019" spans="1:7" ht="12.75">
      <c r="A1019" s="44"/>
      <c r="B1019" s="42"/>
      <c r="C1019" s="42"/>
      <c r="D1019" s="43"/>
      <c r="E1019" s="42"/>
      <c r="F1019" s="42"/>
      <c r="G1019" s="42"/>
    </row>
    <row r="1020" spans="1:7" ht="12.75">
      <c r="A1020" s="44"/>
      <c r="B1020" s="42"/>
      <c r="C1020" s="42"/>
      <c r="D1020" s="43"/>
      <c r="E1020" s="42"/>
      <c r="F1020" s="42"/>
      <c r="G1020" s="42"/>
    </row>
    <row r="1021" spans="1:7" ht="12.75">
      <c r="A1021" s="44"/>
      <c r="B1021" s="42"/>
      <c r="C1021" s="42"/>
      <c r="D1021" s="43"/>
      <c r="E1021" s="42"/>
      <c r="F1021" s="42"/>
      <c r="G1021" s="42"/>
    </row>
    <row r="1022" spans="1:7" ht="12.75">
      <c r="A1022" s="44"/>
      <c r="B1022" s="42"/>
      <c r="C1022" s="42"/>
      <c r="D1022" s="43"/>
      <c r="E1022" s="42"/>
      <c r="F1022" s="42"/>
      <c r="G1022" s="42"/>
    </row>
    <row r="1023" spans="1:7" ht="12.75">
      <c r="A1023" s="44"/>
      <c r="B1023" s="42"/>
      <c r="C1023" s="42"/>
      <c r="D1023" s="43"/>
      <c r="E1023" s="42"/>
      <c r="F1023" s="42"/>
      <c r="G1023" s="42"/>
    </row>
    <row r="1024" spans="1:7" ht="12.75">
      <c r="A1024" s="44"/>
      <c r="B1024" s="42"/>
      <c r="C1024" s="42"/>
      <c r="D1024" s="43"/>
      <c r="E1024" s="42"/>
      <c r="F1024" s="42"/>
      <c r="G1024" s="42"/>
    </row>
    <row r="1025" spans="1:7" ht="12.75">
      <c r="A1025" s="44"/>
      <c r="B1025" s="42"/>
      <c r="C1025" s="42"/>
      <c r="D1025" s="43"/>
      <c r="E1025" s="42"/>
      <c r="F1025" s="42"/>
      <c r="G1025" s="42"/>
    </row>
    <row r="1026" spans="1:7" ht="12.75">
      <c r="A1026" s="44"/>
      <c r="B1026" s="42"/>
      <c r="C1026" s="42"/>
      <c r="D1026" s="43"/>
      <c r="E1026" s="42"/>
      <c r="F1026" s="42"/>
      <c r="G1026" s="42"/>
    </row>
    <row r="1027" spans="1:7" ht="12.75">
      <c r="A1027" s="44"/>
      <c r="B1027" s="42"/>
      <c r="C1027" s="42"/>
      <c r="D1027" s="43"/>
      <c r="E1027" s="42"/>
      <c r="F1027" s="42"/>
      <c r="G1027" s="42"/>
    </row>
    <row r="1028" spans="1:7" ht="12.75">
      <c r="A1028" s="44"/>
      <c r="B1028" s="42"/>
      <c r="C1028" s="42"/>
      <c r="D1028" s="43"/>
      <c r="E1028" s="42"/>
      <c r="F1028" s="42"/>
      <c r="G1028" s="42"/>
    </row>
    <row r="1029" spans="1:7" ht="12.75">
      <c r="A1029" s="44"/>
      <c r="B1029" s="42"/>
      <c r="C1029" s="42"/>
      <c r="D1029" s="43"/>
      <c r="E1029" s="42"/>
      <c r="F1029" s="42"/>
      <c r="G1029" s="42"/>
    </row>
    <row r="1030" spans="1:7" ht="12.75">
      <c r="A1030" s="44"/>
      <c r="B1030" s="42"/>
      <c r="C1030" s="42"/>
      <c r="D1030" s="43"/>
      <c r="E1030" s="42"/>
      <c r="F1030" s="42"/>
      <c r="G1030" s="42"/>
    </row>
    <row r="1031" spans="1:7" ht="12.75">
      <c r="A1031" s="44"/>
      <c r="B1031" s="42"/>
      <c r="C1031" s="42"/>
      <c r="D1031" s="43"/>
      <c r="E1031" s="42"/>
      <c r="F1031" s="42"/>
      <c r="G1031" s="42"/>
    </row>
    <row r="1032" spans="1:7" ht="12.75">
      <c r="A1032" s="44"/>
      <c r="B1032" s="42"/>
      <c r="C1032" s="42"/>
      <c r="D1032" s="43"/>
      <c r="E1032" s="42"/>
      <c r="F1032" s="42"/>
      <c r="G1032" s="42"/>
    </row>
    <row r="1033" spans="1:7" ht="12.75">
      <c r="A1033" s="44"/>
      <c r="B1033" s="42"/>
      <c r="C1033" s="42"/>
      <c r="D1033" s="43"/>
      <c r="E1033" s="42"/>
      <c r="F1033" s="42"/>
      <c r="G1033" s="42"/>
    </row>
    <row r="1034" spans="1:7" ht="12.75">
      <c r="A1034" s="44"/>
      <c r="B1034" s="42"/>
      <c r="C1034" s="42"/>
      <c r="D1034" s="43"/>
      <c r="E1034" s="42"/>
      <c r="F1034" s="42"/>
      <c r="G1034" s="42"/>
    </row>
    <row r="1035" spans="1:7" ht="12.75">
      <c r="A1035" s="44"/>
      <c r="B1035" s="42"/>
      <c r="C1035" s="42"/>
      <c r="D1035" s="43"/>
      <c r="E1035" s="42"/>
      <c r="F1035" s="42"/>
      <c r="G1035" s="42"/>
    </row>
    <row r="1036" spans="1:7" ht="12.75">
      <c r="A1036" s="44"/>
      <c r="B1036" s="42"/>
      <c r="C1036" s="42"/>
      <c r="D1036" s="43"/>
      <c r="E1036" s="42"/>
      <c r="F1036" s="42"/>
      <c r="G1036" s="42"/>
    </row>
    <row r="1037" spans="1:7" ht="12.75">
      <c r="A1037" s="44"/>
      <c r="B1037" s="42"/>
      <c r="C1037" s="42"/>
      <c r="D1037" s="43"/>
      <c r="E1037" s="42"/>
      <c r="F1037" s="42"/>
      <c r="G1037" s="42"/>
    </row>
    <row r="1038" spans="1:7" ht="12.75">
      <c r="A1038" s="44"/>
      <c r="B1038" s="42"/>
      <c r="C1038" s="42"/>
      <c r="D1038" s="43"/>
      <c r="E1038" s="42"/>
      <c r="F1038" s="42"/>
      <c r="G1038" s="42"/>
    </row>
    <row r="1039" spans="1:7" ht="12.75">
      <c r="A1039" s="44"/>
      <c r="B1039" s="42"/>
      <c r="C1039" s="42"/>
      <c r="D1039" s="43"/>
      <c r="E1039" s="42"/>
      <c r="F1039" s="42"/>
      <c r="G1039" s="42"/>
    </row>
    <row r="1040" spans="1:7" ht="12.75">
      <c r="A1040" s="44"/>
      <c r="B1040" s="42"/>
      <c r="C1040" s="42"/>
      <c r="D1040" s="43"/>
      <c r="E1040" s="42"/>
      <c r="F1040" s="42"/>
      <c r="G1040" s="42"/>
    </row>
    <row r="1041" spans="1:7" ht="12.75">
      <c r="A1041" s="44"/>
      <c r="B1041" s="42"/>
      <c r="C1041" s="42"/>
      <c r="D1041" s="43"/>
      <c r="E1041" s="42"/>
      <c r="F1041" s="42"/>
      <c r="G1041" s="42"/>
    </row>
    <row r="1042" spans="1:7" ht="12.75">
      <c r="A1042" s="44"/>
      <c r="B1042" s="42"/>
      <c r="C1042" s="42"/>
      <c r="D1042" s="43"/>
      <c r="E1042" s="42"/>
      <c r="F1042" s="42"/>
      <c r="G1042" s="42"/>
    </row>
    <row r="1043" spans="1:7" ht="12.75">
      <c r="A1043" s="44"/>
      <c r="B1043" s="42"/>
      <c r="C1043" s="42"/>
      <c r="D1043" s="43"/>
      <c r="E1043" s="42"/>
      <c r="F1043" s="42"/>
      <c r="G1043" s="42"/>
    </row>
    <row r="1044" spans="1:7" ht="12.75">
      <c r="A1044" s="44"/>
      <c r="B1044" s="42"/>
      <c r="C1044" s="42"/>
      <c r="D1044" s="43"/>
      <c r="E1044" s="42"/>
      <c r="F1044" s="42"/>
      <c r="G1044" s="42"/>
    </row>
    <row r="1045" spans="1:7" ht="12.75">
      <c r="A1045" s="44"/>
      <c r="B1045" s="42"/>
      <c r="C1045" s="42"/>
      <c r="D1045" s="43"/>
      <c r="E1045" s="42"/>
      <c r="F1045" s="42"/>
      <c r="G1045" s="42"/>
    </row>
    <row r="1046" spans="1:7" ht="12.75">
      <c r="A1046" s="44"/>
      <c r="B1046" s="42"/>
      <c r="C1046" s="42"/>
      <c r="D1046" s="43"/>
      <c r="E1046" s="42"/>
      <c r="F1046" s="42"/>
      <c r="G1046" s="42"/>
    </row>
    <row r="1047" spans="1:7" ht="12.75">
      <c r="A1047" s="44"/>
      <c r="B1047" s="42"/>
      <c r="C1047" s="42"/>
      <c r="D1047" s="43"/>
      <c r="E1047" s="42"/>
      <c r="F1047" s="42"/>
      <c r="G1047" s="42"/>
    </row>
    <row r="1048" spans="1:7" ht="12.75">
      <c r="A1048" s="44"/>
      <c r="B1048" s="42"/>
      <c r="C1048" s="42"/>
      <c r="D1048" s="43"/>
      <c r="E1048" s="42"/>
      <c r="F1048" s="42"/>
      <c r="G1048" s="42"/>
    </row>
    <row r="1049" spans="1:7" ht="12.75">
      <c r="A1049" s="44"/>
      <c r="B1049" s="42"/>
      <c r="C1049" s="42"/>
      <c r="D1049" s="43"/>
      <c r="E1049" s="42"/>
      <c r="F1049" s="42"/>
      <c r="G1049" s="42"/>
    </row>
    <row r="1050" spans="1:7" ht="12.75">
      <c r="A1050" s="44"/>
      <c r="B1050" s="42"/>
      <c r="C1050" s="42"/>
      <c r="D1050" s="43"/>
      <c r="E1050" s="42"/>
      <c r="F1050" s="42"/>
      <c r="G1050" s="42"/>
    </row>
    <row r="1051" spans="1:7" ht="12.75">
      <c r="A1051" s="44"/>
      <c r="B1051" s="42"/>
      <c r="C1051" s="42"/>
      <c r="D1051" s="43"/>
      <c r="E1051" s="42"/>
      <c r="F1051" s="42"/>
      <c r="G1051" s="42"/>
    </row>
    <row r="1052" spans="1:7" ht="12.75">
      <c r="A1052" s="44"/>
      <c r="B1052" s="42"/>
      <c r="C1052" s="42"/>
      <c r="D1052" s="43"/>
      <c r="E1052" s="42"/>
      <c r="F1052" s="42"/>
      <c r="G1052" s="42"/>
    </row>
    <row r="1053" spans="1:7" ht="12.75">
      <c r="A1053" s="44"/>
      <c r="B1053" s="42"/>
      <c r="C1053" s="42"/>
      <c r="D1053" s="43"/>
      <c r="E1053" s="42"/>
      <c r="F1053" s="42"/>
      <c r="G1053" s="42"/>
    </row>
    <row r="1054" spans="1:7" ht="12.75">
      <c r="A1054" s="44"/>
      <c r="B1054" s="42"/>
      <c r="C1054" s="42"/>
      <c r="D1054" s="43"/>
      <c r="E1054" s="42"/>
      <c r="F1054" s="42"/>
      <c r="G1054" s="42"/>
    </row>
    <row r="1055" spans="1:7" ht="12.75">
      <c r="A1055" s="44"/>
      <c r="B1055" s="42"/>
      <c r="C1055" s="42"/>
      <c r="D1055" s="43"/>
      <c r="E1055" s="42"/>
      <c r="F1055" s="42"/>
      <c r="G1055" s="42"/>
    </row>
    <row r="1056" spans="1:7" ht="12.75">
      <c r="A1056" s="44"/>
      <c r="B1056" s="42"/>
      <c r="C1056" s="42"/>
      <c r="D1056" s="43"/>
      <c r="E1056" s="42"/>
      <c r="F1056" s="42"/>
      <c r="G1056" s="42"/>
    </row>
    <row r="1057" spans="1:7" ht="12.75">
      <c r="A1057" s="44"/>
      <c r="B1057" s="42"/>
      <c r="C1057" s="42"/>
      <c r="D1057" s="43"/>
      <c r="E1057" s="42"/>
      <c r="F1057" s="42"/>
      <c r="G1057" s="42"/>
    </row>
    <row r="1058" spans="1:7" ht="12.75">
      <c r="A1058" s="44"/>
      <c r="B1058" s="42"/>
      <c r="C1058" s="42"/>
      <c r="D1058" s="43"/>
      <c r="E1058" s="42"/>
      <c r="F1058" s="42"/>
      <c r="G1058" s="42"/>
    </row>
    <row r="1059" spans="1:7" ht="12.75">
      <c r="A1059" s="44"/>
      <c r="B1059" s="42"/>
      <c r="C1059" s="42"/>
      <c r="D1059" s="43"/>
      <c r="E1059" s="42"/>
      <c r="F1059" s="42"/>
      <c r="G1059" s="42"/>
    </row>
    <row r="1060" spans="1:7" ht="12.75">
      <c r="A1060" s="44"/>
      <c r="B1060" s="42"/>
      <c r="C1060" s="42"/>
      <c r="D1060" s="43"/>
      <c r="E1060" s="42"/>
      <c r="F1060" s="42"/>
      <c r="G1060" s="42"/>
    </row>
    <row r="1061" spans="1:7" ht="12.75">
      <c r="A1061" s="44"/>
      <c r="B1061" s="42"/>
      <c r="C1061" s="42"/>
      <c r="D1061" s="43"/>
      <c r="E1061" s="42"/>
      <c r="F1061" s="42"/>
      <c r="G1061" s="42"/>
    </row>
    <row r="1062" spans="1:7" ht="12.75">
      <c r="A1062" s="44"/>
      <c r="B1062" s="42"/>
      <c r="C1062" s="42"/>
      <c r="D1062" s="43"/>
      <c r="E1062" s="42"/>
      <c r="F1062" s="42"/>
      <c r="G1062" s="42"/>
    </row>
    <row r="1063" spans="1:7" ht="12.75">
      <c r="A1063" s="44"/>
      <c r="B1063" s="42"/>
      <c r="C1063" s="42"/>
      <c r="D1063" s="43"/>
      <c r="E1063" s="42"/>
      <c r="F1063" s="42"/>
      <c r="G1063" s="42"/>
    </row>
    <row r="1064" spans="1:7" ht="12.75">
      <c r="A1064" s="44"/>
      <c r="B1064" s="42"/>
      <c r="C1064" s="42"/>
      <c r="D1064" s="43"/>
      <c r="E1064" s="42"/>
      <c r="F1064" s="42"/>
      <c r="G1064" s="42"/>
    </row>
    <row r="1065" spans="1:7" ht="12.75">
      <c r="A1065" s="44"/>
      <c r="B1065" s="42"/>
      <c r="C1065" s="42"/>
      <c r="D1065" s="43"/>
      <c r="E1065" s="42"/>
      <c r="F1065" s="42"/>
      <c r="G1065" s="42"/>
    </row>
    <row r="1066" spans="1:7" ht="12.75">
      <c r="A1066" s="44"/>
      <c r="B1066" s="42"/>
      <c r="C1066" s="42"/>
      <c r="D1066" s="43"/>
      <c r="E1066" s="42"/>
      <c r="F1066" s="42"/>
      <c r="G1066" s="42"/>
    </row>
    <row r="1067" spans="1:7" ht="12.75">
      <c r="A1067" s="44"/>
      <c r="B1067" s="42"/>
      <c r="C1067" s="42"/>
      <c r="D1067" s="43"/>
      <c r="E1067" s="42"/>
      <c r="F1067" s="42"/>
      <c r="G1067" s="42"/>
    </row>
    <row r="1068" spans="1:7" ht="12.75">
      <c r="A1068" s="44"/>
      <c r="B1068" s="42"/>
      <c r="C1068" s="42"/>
      <c r="D1068" s="43"/>
      <c r="E1068" s="42"/>
      <c r="F1068" s="42"/>
      <c r="G1068" s="42"/>
    </row>
    <row r="1069" spans="1:7" ht="12.75">
      <c r="A1069" s="44"/>
      <c r="B1069" s="42"/>
      <c r="C1069" s="42"/>
      <c r="D1069" s="43"/>
      <c r="E1069" s="42"/>
      <c r="F1069" s="42"/>
      <c r="G1069" s="42"/>
    </row>
    <row r="1070" spans="1:7" ht="12.75">
      <c r="A1070" s="44"/>
      <c r="B1070" s="42"/>
      <c r="C1070" s="42"/>
      <c r="D1070" s="43"/>
      <c r="E1070" s="42"/>
      <c r="F1070" s="42"/>
      <c r="G1070" s="42"/>
    </row>
    <row r="1071" spans="1:7" ht="12.75">
      <c r="A1071" s="44"/>
      <c r="B1071" s="42"/>
      <c r="C1071" s="42"/>
      <c r="D1071" s="43"/>
      <c r="E1071" s="42"/>
      <c r="F1071" s="42"/>
      <c r="G1071" s="42"/>
    </row>
    <row r="1072" spans="1:7" ht="12.75">
      <c r="A1072" s="44"/>
      <c r="B1072" s="42"/>
      <c r="C1072" s="42"/>
      <c r="D1072" s="43"/>
      <c r="E1072" s="42"/>
      <c r="F1072" s="42"/>
      <c r="G1072" s="42"/>
    </row>
    <row r="1073" spans="1:7" ht="12.75">
      <c r="A1073" s="44"/>
      <c r="B1073" s="42"/>
      <c r="C1073" s="42"/>
      <c r="D1073" s="43"/>
      <c r="E1073" s="42"/>
      <c r="F1073" s="42"/>
      <c r="G1073" s="42"/>
    </row>
    <row r="1074" spans="1:7" ht="12.75">
      <c r="A1074" s="44"/>
      <c r="B1074" s="42"/>
      <c r="C1074" s="42"/>
      <c r="D1074" s="43"/>
      <c r="E1074" s="42"/>
      <c r="F1074" s="42"/>
      <c r="G1074" s="42"/>
    </row>
    <row r="1075" spans="1:7" ht="12.75">
      <c r="A1075" s="44"/>
      <c r="B1075" s="42"/>
      <c r="C1075" s="42"/>
      <c r="D1075" s="43"/>
      <c r="E1075" s="42"/>
      <c r="F1075" s="42"/>
      <c r="G1075" s="42"/>
    </row>
    <row r="1076" spans="1:7" ht="12.75">
      <c r="A1076" s="44"/>
      <c r="B1076" s="42"/>
      <c r="C1076" s="42"/>
      <c r="D1076" s="43"/>
      <c r="E1076" s="42"/>
      <c r="F1076" s="42"/>
      <c r="G1076" s="42"/>
    </row>
    <row r="1077" spans="1:7" ht="12.75">
      <c r="A1077" s="44"/>
      <c r="B1077" s="42"/>
      <c r="C1077" s="42"/>
      <c r="D1077" s="43"/>
      <c r="E1077" s="42"/>
      <c r="F1077" s="42"/>
      <c r="G1077" s="42"/>
    </row>
    <row r="1078" spans="1:7" ht="12.75">
      <c r="A1078" s="44"/>
      <c r="B1078" s="42"/>
      <c r="C1078" s="42"/>
      <c r="D1078" s="43"/>
      <c r="E1078" s="42"/>
      <c r="F1078" s="42"/>
      <c r="G1078" s="42"/>
    </row>
    <row r="1079" spans="1:7" ht="12.75">
      <c r="A1079" s="44"/>
      <c r="B1079" s="42"/>
      <c r="C1079" s="42"/>
      <c r="D1079" s="43"/>
      <c r="E1079" s="42"/>
      <c r="F1079" s="42"/>
      <c r="G1079" s="42"/>
    </row>
    <row r="1080" spans="1:7" ht="12.75">
      <c r="A1080" s="44"/>
      <c r="B1080" s="42"/>
      <c r="C1080" s="42"/>
      <c r="D1080" s="43"/>
      <c r="E1080" s="42"/>
      <c r="F1080" s="42"/>
      <c r="G1080" s="42"/>
    </row>
    <row r="1081" spans="1:7" ht="12.75">
      <c r="A1081" s="44"/>
      <c r="B1081" s="42"/>
      <c r="C1081" s="42"/>
      <c r="D1081" s="43"/>
      <c r="E1081" s="42"/>
      <c r="F1081" s="42"/>
      <c r="G1081" s="42"/>
    </row>
    <row r="1082" spans="1:7" ht="12.75">
      <c r="A1082" s="44"/>
      <c r="B1082" s="42"/>
      <c r="C1082" s="42"/>
      <c r="D1082" s="43"/>
      <c r="E1082" s="42"/>
      <c r="F1082" s="42"/>
      <c r="G1082" s="42"/>
    </row>
    <row r="1083" spans="1:7" ht="12.75">
      <c r="A1083" s="44"/>
      <c r="B1083" s="42"/>
      <c r="C1083" s="42"/>
      <c r="D1083" s="43"/>
      <c r="E1083" s="42"/>
      <c r="F1083" s="42"/>
      <c r="G1083" s="42"/>
    </row>
    <row r="1084" spans="1:7" ht="12.75">
      <c r="A1084" s="44"/>
      <c r="B1084" s="42"/>
      <c r="C1084" s="42"/>
      <c r="D1084" s="43"/>
      <c r="E1084" s="42"/>
      <c r="F1084" s="42"/>
      <c r="G1084" s="42"/>
    </row>
    <row r="1085" spans="1:7" ht="12.75">
      <c r="A1085" s="44"/>
      <c r="B1085" s="42"/>
      <c r="C1085" s="42"/>
      <c r="D1085" s="43"/>
      <c r="E1085" s="42"/>
      <c r="F1085" s="42"/>
      <c r="G1085" s="42"/>
    </row>
    <row r="1086" spans="1:7" ht="12.75">
      <c r="A1086" s="44"/>
      <c r="B1086" s="42"/>
      <c r="C1086" s="42"/>
      <c r="D1086" s="43"/>
      <c r="E1086" s="42"/>
      <c r="F1086" s="42"/>
      <c r="G1086" s="42"/>
    </row>
    <row r="1087" spans="1:7" ht="12.75">
      <c r="A1087" s="44"/>
      <c r="B1087" s="42"/>
      <c r="C1087" s="42"/>
      <c r="D1087" s="43"/>
      <c r="E1087" s="42"/>
      <c r="F1087" s="42"/>
      <c r="G1087" s="42"/>
    </row>
    <row r="1088" spans="1:7" ht="12.75">
      <c r="A1088" s="44"/>
      <c r="B1088" s="42"/>
      <c r="C1088" s="42"/>
      <c r="D1088" s="43"/>
      <c r="E1088" s="42"/>
      <c r="F1088" s="42"/>
      <c r="G1088" s="42"/>
    </row>
    <row r="1089" spans="1:7" ht="12.75">
      <c r="A1089" s="44"/>
      <c r="B1089" s="42"/>
      <c r="C1089" s="42"/>
      <c r="D1089" s="43"/>
      <c r="E1089" s="42"/>
      <c r="F1089" s="42"/>
      <c r="G1089" s="42"/>
    </row>
    <row r="1090" spans="1:7" ht="12.75">
      <c r="A1090" s="44"/>
      <c r="B1090" s="42"/>
      <c r="C1090" s="42"/>
      <c r="D1090" s="43"/>
      <c r="E1090" s="42"/>
      <c r="F1090" s="42"/>
      <c r="G1090" s="42"/>
    </row>
    <row r="1091" spans="1:7" ht="12.75">
      <c r="A1091" s="44"/>
      <c r="B1091" s="42"/>
      <c r="C1091" s="42"/>
      <c r="D1091" s="43"/>
      <c r="E1091" s="42"/>
      <c r="F1091" s="42"/>
      <c r="G1091" s="42"/>
    </row>
    <row r="1092" spans="1:7" ht="12.75">
      <c r="A1092" s="44"/>
      <c r="B1092" s="42"/>
      <c r="C1092" s="42"/>
      <c r="D1092" s="43"/>
      <c r="E1092" s="42"/>
      <c r="F1092" s="42"/>
      <c r="G1092" s="42"/>
    </row>
    <row r="1093" spans="1:7" ht="12.75">
      <c r="A1093" s="44"/>
      <c r="B1093" s="42"/>
      <c r="C1093" s="42"/>
      <c r="D1093" s="43"/>
      <c r="E1093" s="42"/>
      <c r="F1093" s="42"/>
      <c r="G1093" s="42"/>
    </row>
    <row r="1094" spans="1:7" ht="12.75">
      <c r="A1094" s="44"/>
      <c r="B1094" s="42"/>
      <c r="C1094" s="42"/>
      <c r="D1094" s="43"/>
      <c r="E1094" s="42"/>
      <c r="F1094" s="42"/>
      <c r="G1094" s="42"/>
    </row>
    <row r="1095" spans="1:7" ht="12.75">
      <c r="A1095" s="44"/>
      <c r="B1095" s="42"/>
      <c r="C1095" s="42"/>
      <c r="D1095" s="43"/>
      <c r="E1095" s="42"/>
      <c r="F1095" s="42"/>
      <c r="G1095" s="42"/>
    </row>
    <row r="1096" spans="1:7" ht="12.75">
      <c r="A1096" s="44"/>
      <c r="B1096" s="42"/>
      <c r="C1096" s="42"/>
      <c r="D1096" s="43"/>
      <c r="E1096" s="42"/>
      <c r="F1096" s="42"/>
      <c r="G1096" s="42"/>
    </row>
    <row r="1097" spans="1:7" ht="12.75">
      <c r="A1097" s="44"/>
      <c r="B1097" s="42"/>
      <c r="C1097" s="42"/>
      <c r="D1097" s="43"/>
      <c r="E1097" s="42"/>
      <c r="F1097" s="42"/>
      <c r="G1097" s="42"/>
    </row>
    <row r="1098" spans="1:7" ht="12.75">
      <c r="A1098" s="44"/>
      <c r="B1098" s="42"/>
      <c r="C1098" s="42"/>
      <c r="D1098" s="43"/>
      <c r="E1098" s="42"/>
      <c r="F1098" s="42"/>
      <c r="G1098" s="42"/>
    </row>
    <row r="1099" spans="1:7" ht="12.75">
      <c r="A1099" s="44"/>
      <c r="B1099" s="42"/>
      <c r="C1099" s="42"/>
      <c r="D1099" s="43"/>
      <c r="E1099" s="42"/>
      <c r="F1099" s="42"/>
      <c r="G1099" s="42"/>
    </row>
    <row r="1100" spans="1:7" ht="12.75">
      <c r="A1100" s="44"/>
      <c r="B1100" s="42"/>
      <c r="C1100" s="42"/>
      <c r="D1100" s="43"/>
      <c r="E1100" s="42"/>
      <c r="F1100" s="42"/>
      <c r="G1100" s="42"/>
    </row>
    <row r="1101" spans="1:7" ht="12.75">
      <c r="A1101" s="44"/>
      <c r="B1101" s="42"/>
      <c r="C1101" s="42"/>
      <c r="D1101" s="43"/>
      <c r="E1101" s="42"/>
      <c r="F1101" s="42"/>
      <c r="G1101" s="42"/>
    </row>
    <row r="1102" spans="1:7" ht="12.75">
      <c r="A1102" s="44"/>
      <c r="B1102" s="42"/>
      <c r="C1102" s="42"/>
      <c r="D1102" s="43"/>
      <c r="E1102" s="42"/>
      <c r="F1102" s="42"/>
      <c r="G1102" s="42"/>
    </row>
    <row r="1103" spans="1:7" ht="12.75">
      <c r="A1103" s="44"/>
      <c r="B1103" s="42"/>
      <c r="C1103" s="42"/>
      <c r="D1103" s="43"/>
      <c r="E1103" s="42"/>
      <c r="F1103" s="42"/>
      <c r="G1103" s="42"/>
    </row>
    <row r="1104" spans="1:7" ht="12.75">
      <c r="A1104" s="44"/>
      <c r="B1104" s="42"/>
      <c r="C1104" s="42"/>
      <c r="D1104" s="43"/>
      <c r="E1104" s="42"/>
      <c r="F1104" s="42"/>
      <c r="G1104" s="42"/>
    </row>
    <row r="1105" spans="1:7" ht="12.75">
      <c r="A1105" s="44"/>
      <c r="B1105" s="42"/>
      <c r="C1105" s="42"/>
      <c r="D1105" s="43"/>
      <c r="E1105" s="42"/>
      <c r="F1105" s="42"/>
      <c r="G1105" s="42"/>
    </row>
    <row r="1106" spans="1:7" ht="12.75">
      <c r="A1106" s="44"/>
      <c r="B1106" s="42"/>
      <c r="C1106" s="42"/>
      <c r="D1106" s="43"/>
      <c r="E1106" s="42"/>
      <c r="F1106" s="42"/>
      <c r="G1106" s="42"/>
    </row>
    <row r="1107" spans="1:7" ht="12.75">
      <c r="A1107" s="44"/>
      <c r="B1107" s="42"/>
      <c r="C1107" s="42"/>
      <c r="D1107" s="43"/>
      <c r="E1107" s="42"/>
      <c r="F1107" s="42"/>
      <c r="G1107" s="42"/>
    </row>
    <row r="1108" spans="1:7" ht="12.75">
      <c r="A1108" s="44"/>
      <c r="B1108" s="42"/>
      <c r="C1108" s="42"/>
      <c r="D1108" s="43"/>
      <c r="E1108" s="42"/>
      <c r="F1108" s="42"/>
      <c r="G1108" s="42"/>
    </row>
    <row r="1109" spans="1:7" ht="12.75">
      <c r="A1109" s="44"/>
      <c r="B1109" s="42"/>
      <c r="C1109" s="42"/>
      <c r="D1109" s="43"/>
      <c r="E1109" s="42"/>
      <c r="F1109" s="42"/>
      <c r="G1109" s="42"/>
    </row>
    <row r="1110" spans="1:7" ht="12.75">
      <c r="A1110" s="44"/>
      <c r="B1110" s="42"/>
      <c r="C1110" s="42"/>
      <c r="D1110" s="43"/>
      <c r="E1110" s="42"/>
      <c r="F1110" s="42"/>
      <c r="G1110" s="42"/>
    </row>
    <row r="1111" spans="1:7" ht="12.75">
      <c r="A1111" s="44"/>
      <c r="B1111" s="42"/>
      <c r="C1111" s="42"/>
      <c r="D1111" s="43"/>
      <c r="E1111" s="42"/>
      <c r="F1111" s="42"/>
      <c r="G1111" s="42"/>
    </row>
    <row r="1112" spans="1:7" ht="12.75">
      <c r="A1112" s="44"/>
      <c r="B1112" s="42"/>
      <c r="C1112" s="42"/>
      <c r="D1112" s="43"/>
      <c r="E1112" s="42"/>
      <c r="F1112" s="42"/>
      <c r="G1112" s="42"/>
    </row>
    <row r="1113" spans="1:7" ht="12.75">
      <c r="A1113" s="44"/>
      <c r="B1113" s="42"/>
      <c r="C1113" s="42"/>
      <c r="D1113" s="43"/>
      <c r="E1113" s="42"/>
      <c r="F1113" s="42"/>
      <c r="G1113" s="42"/>
    </row>
    <row r="1114" spans="1:7" ht="12.75">
      <c r="A1114" s="44"/>
      <c r="B1114" s="42"/>
      <c r="C1114" s="42"/>
      <c r="D1114" s="43"/>
      <c r="E1114" s="42"/>
      <c r="F1114" s="42"/>
      <c r="G1114" s="42"/>
    </row>
    <row r="1115" spans="1:7" ht="12.75">
      <c r="A1115" s="44"/>
      <c r="B1115" s="42"/>
      <c r="C1115" s="42"/>
      <c r="D1115" s="43"/>
      <c r="E1115" s="42"/>
      <c r="F1115" s="42"/>
      <c r="G1115" s="42"/>
    </row>
    <row r="1116" spans="1:7" ht="12.75">
      <c r="A1116" s="44"/>
      <c r="B1116" s="42"/>
      <c r="C1116" s="42"/>
      <c r="D1116" s="43"/>
      <c r="E1116" s="42"/>
      <c r="F1116" s="42"/>
      <c r="G1116" s="42"/>
    </row>
    <row r="1117" spans="1:7" ht="12.75">
      <c r="A1117" s="44"/>
      <c r="B1117" s="42"/>
      <c r="C1117" s="42"/>
      <c r="D1117" s="43"/>
      <c r="E1117" s="42"/>
      <c r="F1117" s="42"/>
      <c r="G1117" s="42"/>
    </row>
    <row r="1118" spans="1:7" ht="12.75">
      <c r="A1118" s="44"/>
      <c r="B1118" s="42"/>
      <c r="C1118" s="42"/>
      <c r="D1118" s="43"/>
      <c r="E1118" s="42"/>
      <c r="F1118" s="42"/>
      <c r="G1118" s="42"/>
    </row>
    <row r="1119" spans="1:7" ht="12.75">
      <c r="A1119" s="44"/>
      <c r="B1119" s="42"/>
      <c r="C1119" s="42"/>
      <c r="D1119" s="43"/>
      <c r="E1119" s="42"/>
      <c r="F1119" s="42"/>
      <c r="G1119" s="42"/>
    </row>
    <row r="1120" spans="1:7" ht="12.75">
      <c r="A1120" s="44"/>
      <c r="B1120" s="42"/>
      <c r="C1120" s="42"/>
      <c r="D1120" s="43"/>
      <c r="E1120" s="42"/>
      <c r="F1120" s="42"/>
      <c r="G1120" s="42"/>
    </row>
    <row r="1121" spans="1:7" ht="12.75">
      <c r="A1121" s="44"/>
      <c r="B1121" s="42"/>
      <c r="C1121" s="42"/>
      <c r="D1121" s="43"/>
      <c r="E1121" s="42"/>
      <c r="F1121" s="42"/>
      <c r="G1121" s="42"/>
    </row>
    <row r="1122" spans="1:7" ht="12.75">
      <c r="A1122" s="44"/>
      <c r="B1122" s="42"/>
      <c r="C1122" s="42"/>
      <c r="D1122" s="43"/>
      <c r="E1122" s="42"/>
      <c r="F1122" s="42"/>
      <c r="G1122" s="42"/>
    </row>
    <row r="1123" spans="1:7" ht="12.75">
      <c r="A1123" s="44"/>
      <c r="B1123" s="42"/>
      <c r="C1123" s="42"/>
      <c r="D1123" s="43"/>
      <c r="E1123" s="42"/>
      <c r="F1123" s="42"/>
      <c r="G1123" s="42"/>
    </row>
    <row r="1124" spans="1:7" ht="12.75">
      <c r="A1124" s="44"/>
      <c r="B1124" s="42"/>
      <c r="C1124" s="42"/>
      <c r="D1124" s="43"/>
      <c r="E1124" s="42"/>
      <c r="F1124" s="42"/>
      <c r="G1124" s="42"/>
    </row>
    <row r="1125" spans="1:7" ht="12.75">
      <c r="A1125" s="44"/>
      <c r="B1125" s="42"/>
      <c r="C1125" s="42"/>
      <c r="D1125" s="43"/>
      <c r="E1125" s="42"/>
      <c r="F1125" s="42"/>
      <c r="G1125" s="42"/>
    </row>
    <row r="1126" spans="1:7" ht="12.75">
      <c r="A1126" s="44"/>
      <c r="B1126" s="42"/>
      <c r="C1126" s="42"/>
      <c r="D1126" s="43"/>
      <c r="E1126" s="42"/>
      <c r="F1126" s="42"/>
      <c r="G1126" s="42"/>
    </row>
    <row r="1127" spans="1:7" ht="12.75">
      <c r="A1127" s="44"/>
      <c r="B1127" s="42"/>
      <c r="C1127" s="42"/>
      <c r="D1127" s="43"/>
      <c r="E1127" s="42"/>
      <c r="F1127" s="42"/>
      <c r="G1127" s="42"/>
    </row>
    <row r="1128" spans="1:7" ht="12.75">
      <c r="A1128" s="44"/>
      <c r="B1128" s="42"/>
      <c r="C1128" s="42"/>
      <c r="D1128" s="43"/>
      <c r="E1128" s="42"/>
      <c r="F1128" s="42"/>
      <c r="G1128" s="42"/>
    </row>
    <row r="1129" spans="1:7" ht="12.75">
      <c r="A1129" s="44"/>
      <c r="B1129" s="42"/>
      <c r="C1129" s="42"/>
      <c r="D1129" s="43"/>
      <c r="E1129" s="42"/>
      <c r="F1129" s="42"/>
      <c r="G1129" s="42"/>
    </row>
    <row r="1130" spans="1:7" ht="12.75">
      <c r="A1130" s="44"/>
      <c r="B1130" s="42"/>
      <c r="C1130" s="42"/>
      <c r="D1130" s="43"/>
      <c r="E1130" s="42"/>
      <c r="F1130" s="42"/>
      <c r="G1130" s="42"/>
    </row>
    <row r="1131" spans="1:7" ht="12.75">
      <c r="A1131" s="44"/>
      <c r="B1131" s="42"/>
      <c r="C1131" s="42"/>
      <c r="D1131" s="43"/>
      <c r="E1131" s="42"/>
      <c r="F1131" s="42"/>
      <c r="G1131" s="42"/>
    </row>
    <row r="1132" spans="1:7" ht="12.75">
      <c r="A1132" s="44"/>
      <c r="B1132" s="42"/>
      <c r="C1132" s="42"/>
      <c r="D1132" s="43"/>
      <c r="E1132" s="42"/>
      <c r="F1132" s="42"/>
      <c r="G1132" s="42"/>
    </row>
    <row r="1133" spans="1:7" ht="12.75">
      <c r="A1133" s="44"/>
      <c r="B1133" s="42"/>
      <c r="C1133" s="42"/>
      <c r="D1133" s="43"/>
      <c r="E1133" s="42"/>
      <c r="F1133" s="42"/>
      <c r="G1133" s="42"/>
    </row>
    <row r="1134" spans="1:7" ht="12.75">
      <c r="A1134" s="44"/>
      <c r="B1134" s="42"/>
      <c r="C1134" s="42"/>
      <c r="D1134" s="43"/>
      <c r="E1134" s="42"/>
      <c r="F1134" s="42"/>
      <c r="G1134" s="42"/>
    </row>
    <row r="1135" spans="1:7" ht="12.75">
      <c r="A1135" s="44"/>
      <c r="B1135" s="42"/>
      <c r="C1135" s="42"/>
      <c r="D1135" s="43"/>
      <c r="E1135" s="42"/>
      <c r="F1135" s="42"/>
      <c r="G1135" s="42"/>
    </row>
    <row r="1136" spans="1:7" ht="12.75">
      <c r="A1136" s="44"/>
      <c r="B1136" s="42"/>
      <c r="C1136" s="42"/>
      <c r="D1136" s="43"/>
      <c r="E1136" s="42"/>
      <c r="F1136" s="42"/>
      <c r="G1136" s="42"/>
    </row>
    <row r="1137" spans="1:7" ht="12.75">
      <c r="A1137" s="44"/>
      <c r="B1137" s="42"/>
      <c r="C1137" s="42"/>
      <c r="D1137" s="43"/>
      <c r="E1137" s="42"/>
      <c r="F1137" s="42"/>
      <c r="G1137" s="42"/>
    </row>
    <row r="1138" spans="1:7" ht="12.75">
      <c r="A1138" s="44"/>
      <c r="B1138" s="42"/>
      <c r="C1138" s="42"/>
      <c r="D1138" s="43"/>
      <c r="E1138" s="42"/>
      <c r="F1138" s="42"/>
      <c r="G1138" s="42"/>
    </row>
    <row r="1139" spans="1:7" ht="12.75">
      <c r="A1139" s="44"/>
      <c r="B1139" s="42"/>
      <c r="C1139" s="42"/>
      <c r="D1139" s="43"/>
      <c r="E1139" s="42"/>
      <c r="F1139" s="42"/>
      <c r="G1139" s="42"/>
    </row>
    <row r="1140" spans="1:7" ht="12.75">
      <c r="A1140" s="44"/>
      <c r="B1140" s="42"/>
      <c r="C1140" s="42"/>
      <c r="D1140" s="43"/>
      <c r="E1140" s="42"/>
      <c r="F1140" s="42"/>
      <c r="G1140" s="42"/>
    </row>
    <row r="1141" spans="1:7" ht="12.75">
      <c r="A1141" s="44"/>
      <c r="B1141" s="42"/>
      <c r="C1141" s="42"/>
      <c r="D1141" s="43"/>
      <c r="E1141" s="42"/>
      <c r="F1141" s="42"/>
      <c r="G1141" s="42"/>
    </row>
    <row r="1142" spans="1:7" ht="12.75">
      <c r="A1142" s="44"/>
      <c r="B1142" s="42"/>
      <c r="C1142" s="42"/>
      <c r="D1142" s="43"/>
      <c r="E1142" s="42"/>
      <c r="F1142" s="42"/>
      <c r="G1142" s="42"/>
    </row>
    <row r="1143" spans="1:7" ht="12.75">
      <c r="A1143" s="44"/>
      <c r="B1143" s="42"/>
      <c r="C1143" s="42"/>
      <c r="D1143" s="43"/>
      <c r="E1143" s="42"/>
      <c r="F1143" s="42"/>
      <c r="G1143" s="42"/>
    </row>
    <row r="1144" spans="1:7" ht="12.75">
      <c r="A1144" s="44"/>
      <c r="B1144" s="42"/>
      <c r="C1144" s="42"/>
      <c r="D1144" s="43"/>
      <c r="E1144" s="42"/>
      <c r="F1144" s="42"/>
      <c r="G1144" s="42"/>
    </row>
    <row r="1145" spans="1:7" ht="12.75">
      <c r="A1145" s="44"/>
      <c r="B1145" s="42"/>
      <c r="C1145" s="42"/>
      <c r="D1145" s="43"/>
      <c r="E1145" s="42"/>
      <c r="F1145" s="42"/>
      <c r="G1145" s="42"/>
    </row>
    <row r="1146" spans="1:7" ht="12.75">
      <c r="A1146" s="44"/>
      <c r="B1146" s="42"/>
      <c r="C1146" s="42"/>
      <c r="D1146" s="43"/>
      <c r="E1146" s="42"/>
      <c r="F1146" s="42"/>
      <c r="G1146" s="42"/>
    </row>
    <row r="1147" spans="1:7" ht="12.75">
      <c r="A1147" s="44"/>
      <c r="B1147" s="42"/>
      <c r="C1147" s="42"/>
      <c r="D1147" s="43"/>
      <c r="E1147" s="42"/>
      <c r="F1147" s="42"/>
      <c r="G1147" s="42"/>
    </row>
    <row r="1148" spans="1:7" ht="12.75">
      <c r="A1148" s="44"/>
      <c r="B1148" s="42"/>
      <c r="C1148" s="42"/>
      <c r="D1148" s="43"/>
      <c r="E1148" s="42"/>
      <c r="F1148" s="42"/>
      <c r="G1148" s="42"/>
    </row>
    <row r="1149" spans="1:7" ht="12.75">
      <c r="A1149" s="44"/>
      <c r="B1149" s="42"/>
      <c r="C1149" s="42"/>
      <c r="D1149" s="43"/>
      <c r="E1149" s="42"/>
      <c r="F1149" s="42"/>
      <c r="G1149" s="42"/>
    </row>
    <row r="1150" spans="1:7" ht="12.75">
      <c r="A1150" s="44"/>
      <c r="B1150" s="42"/>
      <c r="C1150" s="42"/>
      <c r="D1150" s="43"/>
      <c r="E1150" s="42"/>
      <c r="F1150" s="42"/>
      <c r="G1150" s="42"/>
    </row>
    <row r="1151" spans="1:7" ht="12.75">
      <c r="A1151" s="44"/>
      <c r="B1151" s="42"/>
      <c r="C1151" s="42"/>
      <c r="D1151" s="43"/>
      <c r="E1151" s="42"/>
      <c r="F1151" s="42"/>
      <c r="G1151" s="42"/>
    </row>
    <row r="1152" spans="1:7" ht="12.75">
      <c r="A1152" s="44"/>
      <c r="B1152" s="42"/>
      <c r="C1152" s="42"/>
      <c r="D1152" s="43"/>
      <c r="E1152" s="42"/>
      <c r="F1152" s="42"/>
      <c r="G1152" s="42"/>
    </row>
    <row r="1153" spans="1:7" ht="12.75">
      <c r="A1153" s="44"/>
      <c r="B1153" s="42"/>
      <c r="C1153" s="42"/>
      <c r="D1153" s="43"/>
      <c r="E1153" s="42"/>
      <c r="F1153" s="42"/>
      <c r="G1153" s="42"/>
    </row>
    <row r="1154" spans="1:7" ht="12.75">
      <c r="A1154" s="44"/>
      <c r="B1154" s="42"/>
      <c r="C1154" s="42"/>
      <c r="D1154" s="43"/>
      <c r="E1154" s="42"/>
      <c r="F1154" s="42"/>
      <c r="G1154" s="42"/>
    </row>
    <row r="1155" spans="1:7" ht="12.75">
      <c r="A1155" s="44"/>
      <c r="B1155" s="42"/>
      <c r="C1155" s="42"/>
      <c r="D1155" s="43"/>
      <c r="E1155" s="42"/>
      <c r="F1155" s="42"/>
      <c r="G1155" s="42"/>
    </row>
    <row r="1156" spans="1:7" ht="12.75">
      <c r="A1156" s="44"/>
      <c r="B1156" s="42"/>
      <c r="C1156" s="42"/>
      <c r="D1156" s="43"/>
      <c r="E1156" s="42"/>
      <c r="F1156" s="42"/>
      <c r="G1156" s="42"/>
    </row>
    <row r="1157" spans="1:7" ht="12.75">
      <c r="A1157" s="44"/>
      <c r="B1157" s="42"/>
      <c r="C1157" s="42"/>
      <c r="D1157" s="43"/>
      <c r="E1157" s="42"/>
      <c r="F1157" s="42"/>
      <c r="G1157" s="42"/>
    </row>
    <row r="1158" spans="1:7" ht="12.75">
      <c r="A1158" s="44"/>
      <c r="B1158" s="42"/>
      <c r="C1158" s="42"/>
      <c r="D1158" s="43"/>
      <c r="E1158" s="42"/>
      <c r="F1158" s="42"/>
      <c r="G1158" s="42"/>
    </row>
    <row r="1159" spans="1:7" ht="12.75">
      <c r="A1159" s="44"/>
      <c r="B1159" s="42"/>
      <c r="C1159" s="42"/>
      <c r="D1159" s="43"/>
      <c r="E1159" s="42"/>
      <c r="F1159" s="42"/>
      <c r="G1159" s="42"/>
    </row>
    <row r="1160" spans="1:7" ht="12.75">
      <c r="A1160" s="44"/>
      <c r="B1160" s="42"/>
      <c r="C1160" s="42"/>
      <c r="D1160" s="43"/>
      <c r="E1160" s="42"/>
      <c r="F1160" s="42"/>
      <c r="G1160" s="42"/>
    </row>
    <row r="1161" spans="1:7" ht="12.75">
      <c r="A1161" s="44"/>
      <c r="B1161" s="42"/>
      <c r="C1161" s="42"/>
      <c r="D1161" s="43"/>
      <c r="E1161" s="42"/>
      <c r="F1161" s="42"/>
      <c r="G1161" s="42"/>
    </row>
    <row r="1162" spans="1:7" ht="12.75">
      <c r="A1162" s="44"/>
      <c r="B1162" s="42"/>
      <c r="C1162" s="42"/>
      <c r="D1162" s="43"/>
      <c r="E1162" s="42"/>
      <c r="F1162" s="42"/>
      <c r="G1162" s="42"/>
    </row>
    <row r="1163" spans="1:7" ht="12.75">
      <c r="A1163" s="44"/>
      <c r="B1163" s="42"/>
      <c r="C1163" s="42"/>
      <c r="D1163" s="43"/>
      <c r="E1163" s="42"/>
      <c r="F1163" s="42"/>
      <c r="G1163" s="42"/>
    </row>
    <row r="1164" spans="1:7" ht="12.75">
      <c r="A1164" s="44"/>
      <c r="B1164" s="42"/>
      <c r="C1164" s="42"/>
      <c r="D1164" s="43"/>
      <c r="E1164" s="42"/>
      <c r="F1164" s="42"/>
      <c r="G1164" s="42"/>
    </row>
    <row r="1165" spans="1:7" ht="12.75">
      <c r="A1165" s="44"/>
      <c r="B1165" s="42"/>
      <c r="C1165" s="42"/>
      <c r="D1165" s="43"/>
      <c r="E1165" s="42"/>
      <c r="F1165" s="42"/>
      <c r="G1165" s="42"/>
    </row>
    <row r="1166" spans="1:7" ht="12.75">
      <c r="A1166" s="44"/>
      <c r="B1166" s="42"/>
      <c r="C1166" s="42"/>
      <c r="D1166" s="43"/>
      <c r="E1166" s="42"/>
      <c r="F1166" s="42"/>
      <c r="G1166" s="42"/>
    </row>
    <row r="1167" spans="1:7" ht="12.75">
      <c r="A1167" s="44"/>
      <c r="B1167" s="42"/>
      <c r="C1167" s="42"/>
      <c r="D1167" s="43"/>
      <c r="E1167" s="42"/>
      <c r="F1167" s="42"/>
      <c r="G1167" s="42"/>
    </row>
    <row r="1168" spans="1:7" ht="12.75">
      <c r="A1168" s="44"/>
      <c r="B1168" s="42"/>
      <c r="C1168" s="42"/>
      <c r="D1168" s="43"/>
      <c r="E1168" s="42"/>
      <c r="F1168" s="42"/>
      <c r="G1168" s="42"/>
    </row>
    <row r="1169" spans="1:7" ht="12.75">
      <c r="A1169" s="44"/>
      <c r="B1169" s="42"/>
      <c r="C1169" s="42"/>
      <c r="D1169" s="43"/>
      <c r="E1169" s="42"/>
      <c r="F1169" s="42"/>
      <c r="G1169" s="42"/>
    </row>
    <row r="1170" spans="1:7" ht="12.75">
      <c r="A1170" s="44"/>
      <c r="B1170" s="42"/>
      <c r="C1170" s="42"/>
      <c r="D1170" s="43"/>
      <c r="E1170" s="42"/>
      <c r="F1170" s="42"/>
      <c r="G1170" s="42"/>
    </row>
    <row r="1171" spans="1:7" ht="12.75">
      <c r="A1171" s="44"/>
      <c r="B1171" s="42"/>
      <c r="C1171" s="42"/>
      <c r="D1171" s="43"/>
      <c r="E1171" s="42"/>
      <c r="F1171" s="42"/>
      <c r="G1171" s="42"/>
    </row>
    <row r="1172" spans="1:7" ht="12.75">
      <c r="A1172" s="44"/>
      <c r="B1172" s="42"/>
      <c r="C1172" s="42"/>
      <c r="D1172" s="43"/>
      <c r="E1172" s="42"/>
      <c r="F1172" s="42"/>
      <c r="G1172" s="42"/>
    </row>
    <row r="1173" spans="1:7" ht="12.75">
      <c r="A1173" s="44"/>
      <c r="B1173" s="42"/>
      <c r="C1173" s="42"/>
      <c r="D1173" s="43"/>
      <c r="E1173" s="42"/>
      <c r="F1173" s="42"/>
      <c r="G1173" s="42"/>
    </row>
    <row r="1174" spans="1:7" ht="12.75">
      <c r="A1174" s="44"/>
      <c r="B1174" s="42"/>
      <c r="C1174" s="42"/>
      <c r="D1174" s="43"/>
      <c r="E1174" s="42"/>
      <c r="F1174" s="42"/>
      <c r="G1174" s="42"/>
    </row>
    <row r="1175" spans="1:7" ht="12.75">
      <c r="A1175" s="44"/>
      <c r="B1175" s="42"/>
      <c r="C1175" s="42"/>
      <c r="D1175" s="43"/>
      <c r="E1175" s="42"/>
      <c r="F1175" s="42"/>
      <c r="G1175" s="42"/>
    </row>
    <row r="1176" spans="1:7" ht="12.75">
      <c r="A1176" s="44"/>
      <c r="B1176" s="42"/>
      <c r="C1176" s="42"/>
      <c r="D1176" s="43"/>
      <c r="E1176" s="42"/>
      <c r="F1176" s="42"/>
      <c r="G1176" s="42"/>
    </row>
    <row r="1177" spans="1:7" ht="12.75">
      <c r="A1177" s="44"/>
      <c r="B1177" s="42"/>
      <c r="C1177" s="42"/>
      <c r="D1177" s="43"/>
      <c r="E1177" s="42"/>
      <c r="F1177" s="42"/>
      <c r="G1177" s="42"/>
    </row>
    <row r="1178" spans="1:7" ht="12.75">
      <c r="A1178" s="44"/>
      <c r="B1178" s="42"/>
      <c r="C1178" s="42"/>
      <c r="D1178" s="43"/>
      <c r="E1178" s="42"/>
      <c r="F1178" s="42"/>
      <c r="G1178" s="42"/>
    </row>
    <row r="1179" spans="1:7" ht="12.75">
      <c r="A1179" s="44"/>
      <c r="B1179" s="42"/>
      <c r="C1179" s="42"/>
      <c r="D1179" s="43"/>
      <c r="E1179" s="42"/>
      <c r="F1179" s="42"/>
      <c r="G1179" s="42"/>
    </row>
    <row r="1180" spans="1:7" ht="12.75">
      <c r="A1180" s="44"/>
      <c r="B1180" s="42"/>
      <c r="C1180" s="42"/>
      <c r="D1180" s="43"/>
      <c r="E1180" s="42"/>
      <c r="F1180" s="42"/>
      <c r="G1180" s="42"/>
    </row>
    <row r="1181" spans="1:7" ht="12.75">
      <c r="A1181" s="44"/>
      <c r="B1181" s="42"/>
      <c r="C1181" s="42"/>
      <c r="D1181" s="43"/>
      <c r="E1181" s="42"/>
      <c r="F1181" s="42"/>
      <c r="G1181" s="42"/>
    </row>
    <row r="1182" spans="1:7" ht="12.75">
      <c r="A1182" s="44"/>
      <c r="B1182" s="42"/>
      <c r="C1182" s="42"/>
      <c r="D1182" s="43"/>
      <c r="E1182" s="42"/>
      <c r="F1182" s="42"/>
      <c r="G1182" s="42"/>
    </row>
    <row r="1183" spans="1:7" ht="12.75">
      <c r="A1183" s="44"/>
      <c r="B1183" s="42"/>
      <c r="C1183" s="42"/>
      <c r="D1183" s="43"/>
      <c r="E1183" s="42"/>
      <c r="F1183" s="42"/>
      <c r="G1183" s="42"/>
    </row>
    <row r="1184" spans="1:7" ht="12.75">
      <c r="A1184" s="44"/>
      <c r="B1184" s="42"/>
      <c r="C1184" s="42"/>
      <c r="D1184" s="43"/>
      <c r="E1184" s="42"/>
      <c r="F1184" s="42"/>
      <c r="G1184" s="42"/>
    </row>
    <row r="1185" spans="1:7" ht="12.75">
      <c r="A1185" s="44"/>
      <c r="B1185" s="42"/>
      <c r="C1185" s="42"/>
      <c r="D1185" s="43"/>
      <c r="E1185" s="42"/>
      <c r="F1185" s="42"/>
      <c r="G1185" s="42"/>
    </row>
    <row r="1186" spans="1:7" ht="12.75">
      <c r="A1186" s="44"/>
      <c r="B1186" s="42"/>
      <c r="C1186" s="42"/>
      <c r="D1186" s="43"/>
      <c r="E1186" s="42"/>
      <c r="F1186" s="42"/>
      <c r="G1186" s="42"/>
    </row>
    <row r="1187" spans="1:7" ht="12.75">
      <c r="A1187" s="44"/>
      <c r="B1187" s="42"/>
      <c r="C1187" s="42"/>
      <c r="D1187" s="43"/>
      <c r="E1187" s="42"/>
      <c r="F1187" s="42"/>
      <c r="G1187" s="42"/>
    </row>
    <row r="1188" spans="1:7" ht="12.75">
      <c r="A1188" s="44"/>
      <c r="B1188" s="42"/>
      <c r="C1188" s="42"/>
      <c r="D1188" s="43"/>
      <c r="E1188" s="42"/>
      <c r="F1188" s="42"/>
      <c r="G1188" s="42"/>
    </row>
    <row r="1189" spans="1:7" ht="12.75">
      <c r="A1189" s="44"/>
      <c r="B1189" s="42"/>
      <c r="C1189" s="42"/>
      <c r="D1189" s="43"/>
      <c r="E1189" s="42"/>
      <c r="F1189" s="42"/>
      <c r="G1189" s="42"/>
    </row>
    <row r="1190" spans="1:7" ht="12.75">
      <c r="A1190" s="44"/>
      <c r="B1190" s="42"/>
      <c r="C1190" s="42"/>
      <c r="D1190" s="43"/>
      <c r="E1190" s="42"/>
      <c r="F1190" s="42"/>
      <c r="G1190" s="42"/>
    </row>
    <row r="1191" spans="1:7" ht="12.75">
      <c r="A1191" s="44"/>
      <c r="B1191" s="42"/>
      <c r="C1191" s="42"/>
      <c r="D1191" s="43"/>
      <c r="E1191" s="42"/>
      <c r="F1191" s="42"/>
      <c r="G1191" s="42"/>
    </row>
    <row r="1192" spans="1:7" ht="12.75">
      <c r="A1192" s="44"/>
      <c r="B1192" s="42"/>
      <c r="C1192" s="42"/>
      <c r="D1192" s="43"/>
      <c r="E1192" s="42"/>
      <c r="F1192" s="42"/>
      <c r="G1192" s="42"/>
    </row>
    <row r="1193" spans="1:7" ht="12.75">
      <c r="A1193" s="44"/>
      <c r="B1193" s="42"/>
      <c r="C1193" s="42"/>
      <c r="D1193" s="43"/>
      <c r="E1193" s="42"/>
      <c r="F1193" s="42"/>
      <c r="G1193" s="42"/>
    </row>
    <row r="1194" spans="1:7" ht="12.75">
      <c r="A1194" s="44"/>
      <c r="B1194" s="42"/>
      <c r="C1194" s="42"/>
      <c r="D1194" s="43"/>
      <c r="E1194" s="42"/>
      <c r="F1194" s="42"/>
      <c r="G1194" s="42"/>
    </row>
    <row r="1195" spans="1:7" ht="12.75">
      <c r="A1195" s="44"/>
      <c r="B1195" s="42"/>
      <c r="C1195" s="42"/>
      <c r="D1195" s="43"/>
      <c r="E1195" s="42"/>
      <c r="F1195" s="42"/>
      <c r="G1195" s="42"/>
    </row>
    <row r="1196" spans="1:7" ht="12.75">
      <c r="A1196" s="44"/>
      <c r="B1196" s="42"/>
      <c r="C1196" s="42"/>
      <c r="D1196" s="43"/>
      <c r="E1196" s="42"/>
      <c r="F1196" s="42"/>
      <c r="G1196" s="42"/>
    </row>
    <row r="1197" spans="1:7" ht="12.75">
      <c r="A1197" s="44"/>
      <c r="B1197" s="42"/>
      <c r="C1197" s="42"/>
      <c r="D1197" s="43"/>
      <c r="E1197" s="42"/>
      <c r="F1197" s="42"/>
      <c r="G1197" s="42"/>
    </row>
    <row r="1198" spans="1:7" ht="12.75">
      <c r="A1198" s="44"/>
      <c r="B1198" s="42"/>
      <c r="C1198" s="42"/>
      <c r="D1198" s="43"/>
      <c r="E1198" s="42"/>
      <c r="F1198" s="42"/>
      <c r="G1198" s="42"/>
    </row>
    <row r="1199" spans="1:7" ht="12.75">
      <c r="A1199" s="44"/>
      <c r="B1199" s="42"/>
      <c r="C1199" s="42"/>
      <c r="D1199" s="43"/>
      <c r="E1199" s="42"/>
      <c r="F1199" s="42"/>
      <c r="G1199" s="42"/>
    </row>
    <row r="1200" spans="1:7" ht="12.75">
      <c r="A1200" s="44"/>
      <c r="B1200" s="42"/>
      <c r="C1200" s="42"/>
      <c r="D1200" s="43"/>
      <c r="E1200" s="42"/>
      <c r="F1200" s="42"/>
      <c r="G1200" s="42"/>
    </row>
    <row r="1201" spans="1:7" ht="12.75">
      <c r="A1201" s="44"/>
      <c r="B1201" s="42"/>
      <c r="C1201" s="42"/>
      <c r="D1201" s="43"/>
      <c r="E1201" s="42"/>
      <c r="F1201" s="42"/>
      <c r="G1201" s="42"/>
    </row>
    <row r="1202" spans="1:7" ht="12.75">
      <c r="A1202" s="44"/>
      <c r="B1202" s="42"/>
      <c r="C1202" s="42"/>
      <c r="D1202" s="43"/>
      <c r="E1202" s="42"/>
      <c r="F1202" s="42"/>
      <c r="G1202" s="42"/>
    </row>
    <row r="1203" spans="1:7" ht="12.75">
      <c r="A1203" s="44"/>
      <c r="B1203" s="42"/>
      <c r="C1203" s="42"/>
      <c r="D1203" s="43"/>
      <c r="E1203" s="42"/>
      <c r="F1203" s="42"/>
      <c r="G1203" s="42"/>
    </row>
    <row r="1204" spans="1:7" ht="12.75">
      <c r="A1204" s="44"/>
      <c r="B1204" s="42"/>
      <c r="C1204" s="42"/>
      <c r="D1204" s="43"/>
      <c r="E1204" s="42"/>
      <c r="F1204" s="42"/>
      <c r="G1204" s="42"/>
    </row>
    <row r="1205" spans="1:7" ht="12.75">
      <c r="A1205" s="44"/>
      <c r="B1205" s="42"/>
      <c r="C1205" s="42"/>
      <c r="D1205" s="43"/>
      <c r="E1205" s="42"/>
      <c r="F1205" s="42"/>
      <c r="G1205" s="42"/>
    </row>
    <row r="1206" spans="1:7" ht="12.75">
      <c r="A1206" s="44"/>
      <c r="B1206" s="42"/>
      <c r="C1206" s="42"/>
      <c r="D1206" s="43"/>
      <c r="E1206" s="42"/>
      <c r="F1206" s="42"/>
      <c r="G1206" s="42"/>
    </row>
    <row r="1207" spans="1:7" ht="12.75">
      <c r="A1207" s="44"/>
      <c r="B1207" s="42"/>
      <c r="C1207" s="42"/>
      <c r="D1207" s="43"/>
      <c r="E1207" s="42"/>
      <c r="F1207" s="42"/>
      <c r="G1207" s="42"/>
    </row>
    <row r="1208" spans="1:7" ht="12.75">
      <c r="A1208" s="44"/>
      <c r="B1208" s="42"/>
      <c r="C1208" s="42"/>
      <c r="D1208" s="43"/>
      <c r="E1208" s="42"/>
      <c r="F1208" s="42"/>
      <c r="G1208" s="42"/>
    </row>
    <row r="1209" spans="1:7" ht="12.75">
      <c r="A1209" s="44"/>
      <c r="B1209" s="42"/>
      <c r="C1209" s="42"/>
      <c r="D1209" s="43"/>
      <c r="E1209" s="42"/>
      <c r="F1209" s="42"/>
      <c r="G1209" s="42"/>
    </row>
    <row r="1210" spans="1:7" ht="12.75">
      <c r="A1210" s="44"/>
      <c r="B1210" s="42"/>
      <c r="C1210" s="42"/>
      <c r="D1210" s="43"/>
      <c r="E1210" s="42"/>
      <c r="F1210" s="42"/>
      <c r="G1210" s="42"/>
    </row>
    <row r="1211" spans="1:7" ht="12.75">
      <c r="A1211" s="44"/>
      <c r="B1211" s="42"/>
      <c r="C1211" s="42"/>
      <c r="D1211" s="43"/>
      <c r="E1211" s="42"/>
      <c r="F1211" s="42"/>
      <c r="G1211" s="42"/>
    </row>
    <row r="1212" spans="1:7" ht="12.75">
      <c r="A1212" s="44"/>
      <c r="B1212" s="42"/>
      <c r="C1212" s="42"/>
      <c r="D1212" s="43"/>
      <c r="E1212" s="42"/>
      <c r="F1212" s="42"/>
      <c r="G1212" s="42"/>
    </row>
    <row r="1213" spans="1:7" ht="12.75">
      <c r="A1213" s="44"/>
      <c r="B1213" s="42"/>
      <c r="C1213" s="42"/>
      <c r="D1213" s="43"/>
      <c r="E1213" s="42"/>
      <c r="F1213" s="42"/>
      <c r="G1213" s="42"/>
    </row>
    <row r="1214" spans="1:7" ht="12.75">
      <c r="A1214" s="44"/>
      <c r="B1214" s="42"/>
      <c r="C1214" s="42"/>
      <c r="D1214" s="43"/>
      <c r="E1214" s="42"/>
      <c r="F1214" s="42"/>
      <c r="G1214" s="42"/>
    </row>
    <row r="1216" spans="1:6" ht="12.75">
      <c r="A1216" s="41"/>
      <c r="B1216" s="41"/>
      <c r="C1216" s="41"/>
      <c r="D1216" s="41"/>
      <c r="E1216" s="41"/>
      <c r="F1216" s="41"/>
    </row>
    <row r="1217" spans="1:6" ht="12.75">
      <c r="A1217" s="44"/>
      <c r="B1217" s="42"/>
      <c r="C1217" s="43"/>
      <c r="D1217" s="42"/>
      <c r="E1217" s="42"/>
      <c r="F1217" s="42"/>
    </row>
    <row r="1218" spans="1:6" ht="12.75">
      <c r="A1218" s="44"/>
      <c r="B1218" s="42"/>
      <c r="C1218" s="43"/>
      <c r="D1218" s="42"/>
      <c r="E1218" s="42"/>
      <c r="F1218" s="42"/>
    </row>
    <row r="1545" spans="1:6" ht="12.75">
      <c r="A1545" s="41"/>
      <c r="B1545" s="41"/>
      <c r="C1545" s="41"/>
      <c r="D1545" s="41"/>
      <c r="E1545" s="41"/>
      <c r="F1545" s="41"/>
    </row>
    <row r="1546" spans="1:6" ht="12.75">
      <c r="A1546" s="44"/>
      <c r="B1546" s="43"/>
      <c r="C1546" s="42"/>
      <c r="D1546" s="42"/>
      <c r="E1546" s="42"/>
      <c r="F1546" s="42"/>
    </row>
    <row r="1547" spans="1:6" ht="12.75">
      <c r="A1547" s="44"/>
      <c r="B1547" s="43"/>
      <c r="C1547" s="42"/>
      <c r="D1547" s="42"/>
      <c r="E1547" s="42"/>
      <c r="F1547" s="42"/>
    </row>
    <row r="1548" spans="1:6" ht="12.75">
      <c r="A1548" s="44"/>
      <c r="B1548" s="43"/>
      <c r="C1548" s="42"/>
      <c r="D1548" s="42"/>
      <c r="E1548" s="42"/>
      <c r="F1548" s="42"/>
    </row>
    <row r="1549" spans="1:6" ht="12.75">
      <c r="A1549" s="44"/>
      <c r="B1549" s="43"/>
      <c r="C1549" s="42"/>
      <c r="D1549" s="42"/>
      <c r="E1549" s="42"/>
      <c r="F1549" s="42"/>
    </row>
    <row r="1550" spans="1:6" ht="12.75">
      <c r="A1550" s="44"/>
      <c r="B1550" s="43"/>
      <c r="C1550" s="42"/>
      <c r="D1550" s="42"/>
      <c r="E1550" s="42"/>
      <c r="F1550" s="42"/>
    </row>
    <row r="1551" spans="1:6" ht="12.75">
      <c r="A1551" s="44"/>
      <c r="B1551" s="43"/>
      <c r="C1551" s="42"/>
      <c r="D1551" s="42"/>
      <c r="E1551" s="42"/>
      <c r="F1551" s="42"/>
    </row>
    <row r="1552" spans="1:6" ht="12.75">
      <c r="A1552" s="44"/>
      <c r="B1552" s="43"/>
      <c r="C1552" s="42"/>
      <c r="D1552" s="42"/>
      <c r="E1552" s="42"/>
      <c r="F1552" s="42"/>
    </row>
    <row r="1553" spans="1:6" ht="12.75">
      <c r="A1553" s="44"/>
      <c r="B1553" s="43"/>
      <c r="C1553" s="42"/>
      <c r="D1553" s="42"/>
      <c r="E1553" s="42"/>
      <c r="F1553" s="42"/>
    </row>
    <row r="1554" spans="1:6" ht="12.75">
      <c r="A1554" s="44"/>
      <c r="B1554" s="43"/>
      <c r="C1554" s="42"/>
      <c r="D1554" s="42"/>
      <c r="E1554" s="42"/>
      <c r="F1554" s="42"/>
    </row>
    <row r="1555" spans="1:6" ht="12.75">
      <c r="A1555" s="44"/>
      <c r="B1555" s="43"/>
      <c r="C1555" s="42"/>
      <c r="D1555" s="42"/>
      <c r="E1555" s="42"/>
      <c r="F1555" s="42"/>
    </row>
    <row r="1556" spans="1:6" ht="12.75">
      <c r="A1556" s="44"/>
      <c r="B1556" s="43"/>
      <c r="C1556" s="42"/>
      <c r="D1556" s="42"/>
      <c r="E1556" s="42"/>
      <c r="F1556" s="42"/>
    </row>
    <row r="1557" spans="1:6" ht="12.75">
      <c r="A1557" s="44"/>
      <c r="B1557" s="43"/>
      <c r="C1557" s="42"/>
      <c r="D1557" s="42"/>
      <c r="E1557" s="42"/>
      <c r="F1557" s="42"/>
    </row>
    <row r="1558" spans="1:6" ht="12.75">
      <c r="A1558" s="44"/>
      <c r="B1558" s="43"/>
      <c r="C1558" s="42"/>
      <c r="D1558" s="42"/>
      <c r="E1558" s="42"/>
      <c r="F1558" s="42"/>
    </row>
    <row r="1559" spans="1:6" ht="12.75">
      <c r="A1559" s="44"/>
      <c r="B1559" s="43"/>
      <c r="C1559" s="42"/>
      <c r="D1559" s="42"/>
      <c r="E1559" s="42"/>
      <c r="F1559" s="42"/>
    </row>
    <row r="1560" spans="1:6" ht="12.75">
      <c r="A1560" s="44"/>
      <c r="B1560" s="43"/>
      <c r="C1560" s="42"/>
      <c r="D1560" s="42"/>
      <c r="E1560" s="42"/>
      <c r="F1560" s="42"/>
    </row>
    <row r="1561" spans="1:6" ht="12.75">
      <c r="A1561" s="44"/>
      <c r="B1561" s="43"/>
      <c r="C1561" s="42"/>
      <c r="D1561" s="42"/>
      <c r="E1561" s="42"/>
      <c r="F1561" s="42"/>
    </row>
    <row r="1562" spans="1:6" ht="12.75">
      <c r="A1562" s="44"/>
      <c r="B1562" s="43"/>
      <c r="C1562" s="42"/>
      <c r="D1562" s="42"/>
      <c r="E1562" s="42"/>
      <c r="F1562" s="42"/>
    </row>
    <row r="1563" spans="1:6" ht="12.75">
      <c r="A1563" s="44"/>
      <c r="B1563" s="43"/>
      <c r="C1563" s="42"/>
      <c r="D1563" s="42"/>
      <c r="E1563" s="42"/>
      <c r="F1563" s="42"/>
    </row>
    <row r="1564" spans="1:6" ht="12.75">
      <c r="A1564" s="44"/>
      <c r="B1564" s="43"/>
      <c r="C1564" s="42"/>
      <c r="D1564" s="42"/>
      <c r="E1564" s="42"/>
      <c r="F1564" s="42"/>
    </row>
    <row r="1565" spans="1:6" ht="12.75">
      <c r="A1565" s="44"/>
      <c r="B1565" s="43"/>
      <c r="C1565" s="42"/>
      <c r="D1565" s="42"/>
      <c r="E1565" s="42"/>
      <c r="F1565" s="42"/>
    </row>
    <row r="1566" spans="1:6" ht="12.75">
      <c r="A1566" s="44"/>
      <c r="B1566" s="43"/>
      <c r="C1566" s="42"/>
      <c r="D1566" s="42"/>
      <c r="E1566" s="42"/>
      <c r="F1566" s="42"/>
    </row>
    <row r="1567" spans="1:6" ht="12.75">
      <c r="A1567" s="44"/>
      <c r="B1567" s="43"/>
      <c r="C1567" s="42"/>
      <c r="D1567" s="42"/>
      <c r="E1567" s="42"/>
      <c r="F1567" s="42"/>
    </row>
    <row r="1568" spans="1:6" ht="12.75">
      <c r="A1568" s="44"/>
      <c r="B1568" s="43"/>
      <c r="C1568" s="42"/>
      <c r="D1568" s="42"/>
      <c r="E1568" s="42"/>
      <c r="F1568" s="42"/>
    </row>
    <row r="1569" spans="1:6" ht="12.75">
      <c r="A1569" s="44"/>
      <c r="B1569" s="43"/>
      <c r="C1569" s="42"/>
      <c r="D1569" s="42"/>
      <c r="E1569" s="42"/>
      <c r="F1569" s="42"/>
    </row>
    <row r="1570" spans="1:6" ht="12.75">
      <c r="A1570" s="44"/>
      <c r="B1570" s="43"/>
      <c r="C1570" s="42"/>
      <c r="D1570" s="42"/>
      <c r="E1570" s="42"/>
      <c r="F1570" s="42"/>
    </row>
    <row r="1571" spans="1:6" ht="12.75">
      <c r="A1571" s="44"/>
      <c r="B1571" s="43"/>
      <c r="C1571" s="42"/>
      <c r="D1571" s="42"/>
      <c r="E1571" s="42"/>
      <c r="F1571" s="42"/>
    </row>
    <row r="1572" spans="1:6" ht="12.75">
      <c r="A1572" s="44"/>
      <c r="B1572" s="43"/>
      <c r="C1572" s="42"/>
      <c r="D1572" s="42"/>
      <c r="E1572" s="42"/>
      <c r="F1572" s="42"/>
    </row>
    <row r="1573" spans="1:6" ht="12.75">
      <c r="A1573" s="44"/>
      <c r="B1573" s="43"/>
      <c r="C1573" s="42"/>
      <c r="D1573" s="42"/>
      <c r="E1573" s="42"/>
      <c r="F1573" s="42"/>
    </row>
    <row r="1574" spans="1:6" ht="12.75">
      <c r="A1574" s="44"/>
      <c r="B1574" s="43"/>
      <c r="C1574" s="42"/>
      <c r="D1574" s="42"/>
      <c r="E1574" s="42"/>
      <c r="F1574" s="42"/>
    </row>
    <row r="1575" spans="1:6" ht="12.75">
      <c r="A1575" s="44"/>
      <c r="B1575" s="43"/>
      <c r="C1575" s="42"/>
      <c r="D1575" s="42"/>
      <c r="E1575" s="42"/>
      <c r="F1575" s="42"/>
    </row>
    <row r="1576" spans="1:6" ht="12.75">
      <c r="A1576" s="44"/>
      <c r="B1576" s="43"/>
      <c r="C1576" s="42"/>
      <c r="D1576" s="42"/>
      <c r="E1576" s="42"/>
      <c r="F1576" s="42"/>
    </row>
    <row r="1577" spans="1:6" ht="12.75">
      <c r="A1577" s="44"/>
      <c r="B1577" s="43"/>
      <c r="C1577" s="42"/>
      <c r="D1577" s="42"/>
      <c r="E1577" s="42"/>
      <c r="F1577" s="42"/>
    </row>
    <row r="1578" spans="1:6" ht="12.75">
      <c r="A1578" s="44"/>
      <c r="B1578" s="43"/>
      <c r="C1578" s="42"/>
      <c r="D1578" s="42"/>
      <c r="E1578" s="42"/>
      <c r="F1578" s="42"/>
    </row>
    <row r="1579" spans="1:6" ht="12.75">
      <c r="A1579" s="44"/>
      <c r="B1579" s="43"/>
      <c r="C1579" s="42"/>
      <c r="D1579" s="42"/>
      <c r="E1579" s="42"/>
      <c r="F1579" s="42"/>
    </row>
    <row r="1580" spans="1:6" ht="12.75">
      <c r="A1580" s="44"/>
      <c r="B1580" s="43"/>
      <c r="C1580" s="42"/>
      <c r="D1580" s="42"/>
      <c r="E1580" s="42"/>
      <c r="F1580" s="42"/>
    </row>
    <row r="1581" spans="1:6" ht="12.75">
      <c r="A1581" s="44"/>
      <c r="B1581" s="43"/>
      <c r="C1581" s="42"/>
      <c r="D1581" s="42"/>
      <c r="E1581" s="42"/>
      <c r="F1581" s="42"/>
    </row>
    <row r="1582" spans="1:6" ht="12.75">
      <c r="A1582" s="44"/>
      <c r="B1582" s="43"/>
      <c r="C1582" s="42"/>
      <c r="D1582" s="42"/>
      <c r="E1582" s="42"/>
      <c r="F1582" s="42"/>
    </row>
    <row r="1583" spans="1:6" ht="12.75">
      <c r="A1583" s="44"/>
      <c r="B1583" s="43"/>
      <c r="C1583" s="42"/>
      <c r="D1583" s="42"/>
      <c r="E1583" s="42"/>
      <c r="F1583" s="42"/>
    </row>
    <row r="1584" spans="1:6" ht="12.75">
      <c r="A1584" s="44"/>
      <c r="B1584" s="43"/>
      <c r="C1584" s="42"/>
      <c r="D1584" s="42"/>
      <c r="E1584" s="42"/>
      <c r="F1584" s="42"/>
    </row>
    <row r="1585" spans="1:6" ht="12.75">
      <c r="A1585" s="44"/>
      <c r="B1585" s="43"/>
      <c r="C1585" s="42"/>
      <c r="D1585" s="42"/>
      <c r="E1585" s="42"/>
      <c r="F1585" s="42"/>
    </row>
    <row r="1586" spans="1:6" ht="12.75">
      <c r="A1586" s="44"/>
      <c r="B1586" s="43"/>
      <c r="C1586" s="42"/>
      <c r="D1586" s="42"/>
      <c r="E1586" s="42"/>
      <c r="F1586" s="42"/>
    </row>
    <row r="1587" spans="1:6" ht="12.75">
      <c r="A1587" s="44"/>
      <c r="B1587" s="43"/>
      <c r="C1587" s="42"/>
      <c r="D1587" s="42"/>
      <c r="E1587" s="42"/>
      <c r="F1587" s="42"/>
    </row>
    <row r="1588" spans="1:6" ht="12.75">
      <c r="A1588" s="44"/>
      <c r="B1588" s="43"/>
      <c r="C1588" s="42"/>
      <c r="D1588" s="42"/>
      <c r="E1588" s="42"/>
      <c r="F1588" s="42"/>
    </row>
    <row r="1589" spans="1:6" ht="12.75">
      <c r="A1589" s="44"/>
      <c r="B1589" s="43"/>
      <c r="C1589" s="42"/>
      <c r="D1589" s="42"/>
      <c r="E1589" s="42"/>
      <c r="F1589" s="42"/>
    </row>
    <row r="1590" spans="1:6" ht="12.75">
      <c r="A1590" s="44"/>
      <c r="B1590" s="43"/>
      <c r="C1590" s="42"/>
      <c r="D1590" s="42"/>
      <c r="E1590" s="42"/>
      <c r="F1590" s="42"/>
    </row>
    <row r="1591" spans="1:6" ht="12.75">
      <c r="A1591" s="44"/>
      <c r="B1591" s="43"/>
      <c r="C1591" s="42"/>
      <c r="D1591" s="42"/>
      <c r="E1591" s="42"/>
      <c r="F1591" s="42"/>
    </row>
    <row r="1592" spans="1:6" ht="12.75">
      <c r="A1592" s="44"/>
      <c r="B1592" s="43"/>
      <c r="C1592" s="42"/>
      <c r="D1592" s="42"/>
      <c r="E1592" s="42"/>
      <c r="F1592" s="42"/>
    </row>
    <row r="1593" spans="1:6" ht="12.75">
      <c r="A1593" s="44"/>
      <c r="B1593" s="43"/>
      <c r="C1593" s="42"/>
      <c r="D1593" s="42"/>
      <c r="E1593" s="42"/>
      <c r="F1593" s="42"/>
    </row>
    <row r="1594" spans="1:6" ht="12.75">
      <c r="A1594" s="44"/>
      <c r="B1594" s="43"/>
      <c r="C1594" s="42"/>
      <c r="D1594" s="42"/>
      <c r="E1594" s="42"/>
      <c r="F1594" s="42"/>
    </row>
    <row r="1595" spans="1:6" ht="12.75">
      <c r="A1595" s="44"/>
      <c r="B1595" s="43"/>
      <c r="C1595" s="42"/>
      <c r="D1595" s="42"/>
      <c r="E1595" s="42"/>
      <c r="F1595" s="42"/>
    </row>
    <row r="1596" spans="1:6" ht="12.75">
      <c r="A1596" s="44"/>
      <c r="B1596" s="43"/>
      <c r="C1596" s="42"/>
      <c r="D1596" s="42"/>
      <c r="E1596" s="42"/>
      <c r="F1596" s="42"/>
    </row>
    <row r="1597" spans="1:6" ht="12.75">
      <c r="A1597" s="44"/>
      <c r="B1597" s="43"/>
      <c r="C1597" s="42"/>
      <c r="D1597" s="42"/>
      <c r="E1597" s="42"/>
      <c r="F1597" s="42"/>
    </row>
    <row r="1598" spans="1:6" ht="12.75">
      <c r="A1598" s="44"/>
      <c r="B1598" s="43"/>
      <c r="C1598" s="42"/>
      <c r="D1598" s="42"/>
      <c r="E1598" s="42"/>
      <c r="F1598" s="42"/>
    </row>
    <row r="1599" spans="1:6" ht="12.75">
      <c r="A1599" s="44"/>
      <c r="B1599" s="43"/>
      <c r="C1599" s="42"/>
      <c r="D1599" s="42"/>
      <c r="E1599" s="42"/>
      <c r="F1599" s="42"/>
    </row>
    <row r="1600" spans="1:6" ht="12.75">
      <c r="A1600" s="44"/>
      <c r="B1600" s="43"/>
      <c r="C1600" s="42"/>
      <c r="D1600" s="42"/>
      <c r="E1600" s="42"/>
      <c r="F1600" s="42"/>
    </row>
    <row r="1601" spans="1:6" ht="12.75">
      <c r="A1601" s="44"/>
      <c r="B1601" s="43"/>
      <c r="C1601" s="42"/>
      <c r="D1601" s="42"/>
      <c r="E1601" s="42"/>
      <c r="F1601" s="42"/>
    </row>
    <row r="1602" spans="1:6" ht="12.75">
      <c r="A1602" s="44"/>
      <c r="B1602" s="43"/>
      <c r="C1602" s="42"/>
      <c r="D1602" s="42"/>
      <c r="E1602" s="42"/>
      <c r="F1602" s="42"/>
    </row>
    <row r="1603" spans="1:6" ht="12.75">
      <c r="A1603" s="44"/>
      <c r="B1603" s="43"/>
      <c r="C1603" s="42"/>
      <c r="D1603" s="42"/>
      <c r="E1603" s="42"/>
      <c r="F1603" s="42"/>
    </row>
    <row r="1604" spans="1:6" ht="12.75">
      <c r="A1604" s="44"/>
      <c r="B1604" s="43"/>
      <c r="C1604" s="42"/>
      <c r="D1604" s="42"/>
      <c r="E1604" s="42"/>
      <c r="F1604" s="42"/>
    </row>
    <row r="1605" spans="1:6" ht="12.75">
      <c r="A1605" s="44"/>
      <c r="B1605" s="43"/>
      <c r="C1605" s="42"/>
      <c r="D1605" s="42"/>
      <c r="E1605" s="42"/>
      <c r="F1605" s="42"/>
    </row>
    <row r="1606" spans="1:6" ht="12.75">
      <c r="A1606" s="44"/>
      <c r="B1606" s="43"/>
      <c r="C1606" s="42"/>
      <c r="D1606" s="42"/>
      <c r="E1606" s="42"/>
      <c r="F1606" s="42"/>
    </row>
    <row r="1607" spans="1:6" ht="12.75">
      <c r="A1607" s="44"/>
      <c r="B1607" s="43"/>
      <c r="C1607" s="42"/>
      <c r="D1607" s="42"/>
      <c r="E1607" s="42"/>
      <c r="F1607" s="42"/>
    </row>
    <row r="1608" spans="1:6" ht="12.75">
      <c r="A1608" s="44"/>
      <c r="B1608" s="43"/>
      <c r="C1608" s="42"/>
      <c r="D1608" s="42"/>
      <c r="E1608" s="42"/>
      <c r="F1608" s="42"/>
    </row>
    <row r="1609" spans="1:6" ht="12.75">
      <c r="A1609" s="44"/>
      <c r="B1609" s="43"/>
      <c r="C1609" s="42"/>
      <c r="D1609" s="42"/>
      <c r="E1609" s="42"/>
      <c r="F1609" s="42"/>
    </row>
    <row r="1610" spans="1:6" ht="12.75">
      <c r="A1610" s="44"/>
      <c r="B1610" s="43"/>
      <c r="C1610" s="42"/>
      <c r="D1610" s="42"/>
      <c r="E1610" s="42"/>
      <c r="F1610" s="42"/>
    </row>
    <row r="1611" spans="1:6" ht="12.75">
      <c r="A1611" s="44"/>
      <c r="B1611" s="43"/>
      <c r="C1611" s="42"/>
      <c r="D1611" s="42"/>
      <c r="E1611" s="42"/>
      <c r="F1611" s="42"/>
    </row>
    <row r="1612" spans="1:6" ht="12.75">
      <c r="A1612" s="44"/>
      <c r="B1612" s="43"/>
      <c r="C1612" s="42"/>
      <c r="D1612" s="42"/>
      <c r="E1612" s="42"/>
      <c r="F1612" s="42"/>
    </row>
    <row r="1613" spans="1:6" ht="12.75">
      <c r="A1613" s="44"/>
      <c r="B1613" s="43"/>
      <c r="C1613" s="42"/>
      <c r="D1613" s="42"/>
      <c r="E1613" s="42"/>
      <c r="F1613" s="42"/>
    </row>
    <row r="1614" spans="1:6" ht="12.75">
      <c r="A1614" s="44"/>
      <c r="B1614" s="43"/>
      <c r="C1614" s="42"/>
      <c r="D1614" s="42"/>
      <c r="E1614" s="42"/>
      <c r="F1614" s="42"/>
    </row>
    <row r="1615" spans="1:6" ht="12.75">
      <c r="A1615" s="44"/>
      <c r="B1615" s="43"/>
      <c r="C1615" s="42"/>
      <c r="D1615" s="42"/>
      <c r="E1615" s="42"/>
      <c r="F1615" s="42"/>
    </row>
    <row r="1616" spans="1:6" ht="12.75">
      <c r="A1616" s="44"/>
      <c r="B1616" s="43"/>
      <c r="C1616" s="42"/>
      <c r="D1616" s="42"/>
      <c r="E1616" s="42"/>
      <c r="F1616" s="42"/>
    </row>
    <row r="1617" spans="1:6" ht="12.75">
      <c r="A1617" s="44"/>
      <c r="B1617" s="43"/>
      <c r="C1617" s="42"/>
      <c r="D1617" s="42"/>
      <c r="E1617" s="42"/>
      <c r="F1617" s="42"/>
    </row>
    <row r="1618" spans="1:6" ht="12.75">
      <c r="A1618" s="44"/>
      <c r="B1618" s="43"/>
      <c r="C1618" s="42"/>
      <c r="D1618" s="42"/>
      <c r="E1618" s="42"/>
      <c r="F1618" s="42"/>
    </row>
    <row r="1619" spans="1:6" ht="12.75">
      <c r="A1619" s="44"/>
      <c r="B1619" s="43"/>
      <c r="C1619" s="42"/>
      <c r="D1619" s="42"/>
      <c r="E1619" s="42"/>
      <c r="F1619" s="42"/>
    </row>
    <row r="1620" spans="1:6" ht="12.75">
      <c r="A1620" s="44"/>
      <c r="B1620" s="43"/>
      <c r="C1620" s="42"/>
      <c r="D1620" s="42"/>
      <c r="E1620" s="42"/>
      <c r="F1620" s="42"/>
    </row>
    <row r="1621" spans="1:6" ht="12.75">
      <c r="A1621" s="44"/>
      <c r="B1621" s="43"/>
      <c r="C1621" s="42"/>
      <c r="D1621" s="42"/>
      <c r="E1621" s="42"/>
      <c r="F1621" s="42"/>
    </row>
    <row r="1622" spans="1:6" ht="12.75">
      <c r="A1622" s="44"/>
      <c r="B1622" s="43"/>
      <c r="C1622" s="42"/>
      <c r="D1622" s="42"/>
      <c r="E1622" s="42"/>
      <c r="F1622" s="42"/>
    </row>
    <row r="1623" spans="1:6" ht="12.75">
      <c r="A1623" s="44"/>
      <c r="B1623" s="43"/>
      <c r="C1623" s="42"/>
      <c r="D1623" s="42"/>
      <c r="E1623" s="42"/>
      <c r="F1623" s="42"/>
    </row>
    <row r="1624" spans="1:6" ht="12.75">
      <c r="A1624" s="44"/>
      <c r="B1624" s="43"/>
      <c r="C1624" s="42"/>
      <c r="D1624" s="42"/>
      <c r="E1624" s="42"/>
      <c r="F1624" s="42"/>
    </row>
    <row r="1625" spans="1:6" ht="12.75">
      <c r="A1625" s="44"/>
      <c r="B1625" s="43"/>
      <c r="C1625" s="42"/>
      <c r="D1625" s="42"/>
      <c r="E1625" s="42"/>
      <c r="F1625" s="42"/>
    </row>
    <row r="1626" spans="1:6" ht="12.75">
      <c r="A1626" s="44"/>
      <c r="B1626" s="43"/>
      <c r="C1626" s="42"/>
      <c r="D1626" s="42"/>
      <c r="E1626" s="42"/>
      <c r="F1626" s="42"/>
    </row>
    <row r="1627" spans="1:6" ht="12.75">
      <c r="A1627" s="44"/>
      <c r="B1627" s="43"/>
      <c r="C1627" s="42"/>
      <c r="D1627" s="42"/>
      <c r="E1627" s="42"/>
      <c r="F1627" s="42"/>
    </row>
    <row r="1628" spans="1:6" ht="12.75">
      <c r="A1628" s="44"/>
      <c r="B1628" s="43"/>
      <c r="C1628" s="42"/>
      <c r="D1628" s="42"/>
      <c r="E1628" s="42"/>
      <c r="F1628" s="42"/>
    </row>
    <row r="1629" spans="1:6" ht="12.75">
      <c r="A1629" s="44"/>
      <c r="B1629" s="43"/>
      <c r="C1629" s="42"/>
      <c r="D1629" s="42"/>
      <c r="E1629" s="42"/>
      <c r="F1629" s="42"/>
    </row>
    <row r="1630" spans="1:6" ht="12.75">
      <c r="A1630" s="44"/>
      <c r="B1630" s="43"/>
      <c r="C1630" s="42"/>
      <c r="D1630" s="42"/>
      <c r="E1630" s="42"/>
      <c r="F1630" s="42"/>
    </row>
    <row r="1631" spans="1:6" ht="12.75">
      <c r="A1631" s="44"/>
      <c r="B1631" s="43"/>
      <c r="C1631" s="42"/>
      <c r="D1631" s="42"/>
      <c r="E1631" s="42"/>
      <c r="F1631" s="42"/>
    </row>
    <row r="1632" spans="1:6" ht="12.75">
      <c r="A1632" s="44"/>
      <c r="B1632" s="43"/>
      <c r="C1632" s="42"/>
      <c r="D1632" s="42"/>
      <c r="E1632" s="42"/>
      <c r="F1632" s="42"/>
    </row>
    <row r="1633" spans="1:6" ht="12.75">
      <c r="A1633" s="44"/>
      <c r="B1633" s="43"/>
      <c r="C1633" s="42"/>
      <c r="D1633" s="42"/>
      <c r="E1633" s="42"/>
      <c r="F1633" s="42"/>
    </row>
    <row r="1634" spans="1:6" ht="12.75">
      <c r="A1634" s="44"/>
      <c r="B1634" s="43"/>
      <c r="C1634" s="42"/>
      <c r="D1634" s="42"/>
      <c r="E1634" s="42"/>
      <c r="F1634" s="42"/>
    </row>
    <row r="1635" spans="1:6" ht="12.75">
      <c r="A1635" s="44"/>
      <c r="B1635" s="43"/>
      <c r="C1635" s="42"/>
      <c r="D1635" s="42"/>
      <c r="E1635" s="42"/>
      <c r="F1635" s="42"/>
    </row>
    <row r="1636" spans="1:6" ht="12.75">
      <c r="A1636" s="44"/>
      <c r="B1636" s="43"/>
      <c r="C1636" s="42"/>
      <c r="D1636" s="42"/>
      <c r="E1636" s="42"/>
      <c r="F1636" s="42"/>
    </row>
    <row r="1637" spans="1:6" ht="12.75">
      <c r="A1637" s="44"/>
      <c r="B1637" s="43"/>
      <c r="C1637" s="42"/>
      <c r="D1637" s="42"/>
      <c r="E1637" s="42"/>
      <c r="F1637" s="42"/>
    </row>
    <row r="1638" spans="1:6" ht="12.75">
      <c r="A1638" s="44"/>
      <c r="B1638" s="43"/>
      <c r="C1638" s="42"/>
      <c r="D1638" s="42"/>
      <c r="E1638" s="42"/>
      <c r="F1638" s="42"/>
    </row>
    <row r="1639" spans="1:6" ht="12.75">
      <c r="A1639" s="44"/>
      <c r="B1639" s="43"/>
      <c r="C1639" s="42"/>
      <c r="D1639" s="42"/>
      <c r="E1639" s="42"/>
      <c r="F1639" s="42"/>
    </row>
    <row r="1640" spans="1:6" ht="12.75">
      <c r="A1640" s="44"/>
      <c r="B1640" s="43"/>
      <c r="C1640" s="42"/>
      <c r="D1640" s="42"/>
      <c r="E1640" s="42"/>
      <c r="F1640" s="42"/>
    </row>
    <row r="1641" spans="1:6" ht="12.75">
      <c r="A1641" s="44"/>
      <c r="B1641" s="43"/>
      <c r="C1641" s="42"/>
      <c r="D1641" s="42"/>
      <c r="E1641" s="42"/>
      <c r="F1641" s="42"/>
    </row>
    <row r="1642" spans="1:6" ht="12.75">
      <c r="A1642" s="44"/>
      <c r="B1642" s="43"/>
      <c r="C1642" s="42"/>
      <c r="D1642" s="42"/>
      <c r="E1642" s="42"/>
      <c r="F1642" s="42"/>
    </row>
    <row r="1643" spans="1:6" ht="12.75">
      <c r="A1643" s="44"/>
      <c r="B1643" s="43"/>
      <c r="C1643" s="42"/>
      <c r="D1643" s="42"/>
      <c r="E1643" s="42"/>
      <c r="F1643" s="42"/>
    </row>
    <row r="1644" spans="1:6" ht="12.75">
      <c r="A1644" s="44"/>
      <c r="B1644" s="43"/>
      <c r="C1644" s="42"/>
      <c r="D1644" s="42"/>
      <c r="E1644" s="42"/>
      <c r="F1644" s="42"/>
    </row>
    <row r="1645" spans="1:6" ht="12.75">
      <c r="A1645" s="44"/>
      <c r="B1645" s="43"/>
      <c r="C1645" s="42"/>
      <c r="D1645" s="42"/>
      <c r="E1645" s="42"/>
      <c r="F1645" s="42"/>
    </row>
    <row r="1646" spans="1:6" ht="12.75">
      <c r="A1646" s="44"/>
      <c r="B1646" s="43"/>
      <c r="C1646" s="42"/>
      <c r="D1646" s="42"/>
      <c r="E1646" s="42"/>
      <c r="F1646" s="42"/>
    </row>
    <row r="1647" spans="1:6" ht="12.75">
      <c r="A1647" s="44"/>
      <c r="B1647" s="43"/>
      <c r="C1647" s="42"/>
      <c r="D1647" s="42"/>
      <c r="E1647" s="42"/>
      <c r="F1647" s="42"/>
    </row>
    <row r="1648" spans="1:6" ht="12.75">
      <c r="A1648" s="44"/>
      <c r="B1648" s="43"/>
      <c r="C1648" s="42"/>
      <c r="D1648" s="42"/>
      <c r="E1648" s="42"/>
      <c r="F1648" s="42"/>
    </row>
    <row r="1649" spans="1:6" ht="12.75">
      <c r="A1649" s="44"/>
      <c r="B1649" s="43"/>
      <c r="C1649" s="42"/>
      <c r="D1649" s="42"/>
      <c r="E1649" s="42"/>
      <c r="F1649" s="42"/>
    </row>
    <row r="1650" spans="1:6" ht="12.75">
      <c r="A1650" s="44"/>
      <c r="B1650" s="43"/>
      <c r="C1650" s="42"/>
      <c r="D1650" s="42"/>
      <c r="E1650" s="42"/>
      <c r="F1650" s="42"/>
    </row>
    <row r="1651" spans="1:6" ht="12.75">
      <c r="A1651" s="44"/>
      <c r="B1651" s="43"/>
      <c r="C1651" s="42"/>
      <c r="D1651" s="42"/>
      <c r="E1651" s="42"/>
      <c r="F1651" s="42"/>
    </row>
    <row r="1652" spans="1:6" ht="12.75">
      <c r="A1652" s="44"/>
      <c r="B1652" s="43"/>
      <c r="C1652" s="42"/>
      <c r="D1652" s="42"/>
      <c r="E1652" s="42"/>
      <c r="F1652" s="42"/>
    </row>
    <row r="1653" spans="1:6" ht="12.75">
      <c r="A1653" s="44"/>
      <c r="B1653" s="43"/>
      <c r="C1653" s="42"/>
      <c r="D1653" s="42"/>
      <c r="E1653" s="42"/>
      <c r="F1653" s="42"/>
    </row>
    <row r="1654" spans="1:6" ht="12.75">
      <c r="A1654" s="44"/>
      <c r="B1654" s="43"/>
      <c r="C1654" s="42"/>
      <c r="D1654" s="42"/>
      <c r="E1654" s="42"/>
      <c r="F1654" s="42"/>
    </row>
    <row r="1655" spans="1:6" ht="12.75">
      <c r="A1655" s="44"/>
      <c r="B1655" s="43"/>
      <c r="C1655" s="42"/>
      <c r="D1655" s="42"/>
      <c r="E1655" s="42"/>
      <c r="F1655" s="42"/>
    </row>
    <row r="1656" spans="1:6" ht="12.75">
      <c r="A1656" s="44"/>
      <c r="B1656" s="43"/>
      <c r="C1656" s="42"/>
      <c r="D1656" s="42"/>
      <c r="E1656" s="42"/>
      <c r="F1656" s="42"/>
    </row>
    <row r="1657" spans="1:6" ht="12.75">
      <c r="A1657" s="44"/>
      <c r="B1657" s="43"/>
      <c r="C1657" s="42"/>
      <c r="D1657" s="42"/>
      <c r="E1657" s="42"/>
      <c r="F1657" s="42"/>
    </row>
    <row r="1658" spans="1:6" ht="12.75">
      <c r="A1658" s="44"/>
      <c r="B1658" s="43"/>
      <c r="C1658" s="42"/>
      <c r="D1658" s="42"/>
      <c r="E1658" s="42"/>
      <c r="F1658" s="42"/>
    </row>
    <row r="1659" spans="1:6" ht="12.75">
      <c r="A1659" s="44"/>
      <c r="B1659" s="43"/>
      <c r="C1659" s="42"/>
      <c r="D1659" s="42"/>
      <c r="E1659" s="42"/>
      <c r="F1659" s="42"/>
    </row>
    <row r="1660" spans="1:6" ht="12.75">
      <c r="A1660" s="44"/>
      <c r="B1660" s="43"/>
      <c r="C1660" s="42"/>
      <c r="D1660" s="42"/>
      <c r="E1660" s="42"/>
      <c r="F1660" s="42"/>
    </row>
    <row r="1661" spans="1:6" ht="12.75">
      <c r="A1661" s="44"/>
      <c r="B1661" s="43"/>
      <c r="C1661" s="42"/>
      <c r="D1661" s="42"/>
      <c r="E1661" s="42"/>
      <c r="F1661" s="42"/>
    </row>
    <row r="1662" spans="1:6" ht="12.75">
      <c r="A1662" s="44"/>
      <c r="B1662" s="43"/>
      <c r="C1662" s="42"/>
      <c r="D1662" s="42"/>
      <c r="E1662" s="42"/>
      <c r="F1662" s="42"/>
    </row>
    <row r="1663" spans="1:6" ht="12.75">
      <c r="A1663" s="44"/>
      <c r="B1663" s="43"/>
      <c r="C1663" s="42"/>
      <c r="D1663" s="42"/>
      <c r="E1663" s="42"/>
      <c r="F1663" s="42"/>
    </row>
    <row r="1664" spans="1:6" ht="12.75">
      <c r="A1664" s="44"/>
      <c r="B1664" s="43"/>
      <c r="C1664" s="42"/>
      <c r="D1664" s="42"/>
      <c r="E1664" s="42"/>
      <c r="F1664" s="42"/>
    </row>
    <row r="1665" spans="1:6" ht="12.75">
      <c r="A1665" s="44"/>
      <c r="B1665" s="43"/>
      <c r="C1665" s="42"/>
      <c r="D1665" s="42"/>
      <c r="E1665" s="42"/>
      <c r="F1665" s="42"/>
    </row>
    <row r="1666" spans="1:6" ht="12.75">
      <c r="A1666" s="44"/>
      <c r="B1666" s="43"/>
      <c r="C1666" s="42"/>
      <c r="D1666" s="42"/>
      <c r="E1666" s="42"/>
      <c r="F1666" s="42"/>
    </row>
    <row r="1667" spans="1:6" ht="12.75">
      <c r="A1667" s="44"/>
      <c r="B1667" s="43"/>
      <c r="C1667" s="42"/>
      <c r="D1667" s="42"/>
      <c r="E1667" s="42"/>
      <c r="F1667" s="42"/>
    </row>
    <row r="1668" spans="1:6" ht="12.75">
      <c r="A1668" s="44"/>
      <c r="B1668" s="43"/>
      <c r="C1668" s="42"/>
      <c r="D1668" s="42"/>
      <c r="E1668" s="42"/>
      <c r="F1668" s="42"/>
    </row>
    <row r="1669" spans="1:6" ht="12.75">
      <c r="A1669" s="44"/>
      <c r="B1669" s="43"/>
      <c r="C1669" s="42"/>
      <c r="D1669" s="42"/>
      <c r="E1669" s="42"/>
      <c r="F1669" s="42"/>
    </row>
    <row r="1670" spans="1:6" ht="12.75">
      <c r="A1670" s="44"/>
      <c r="B1670" s="43"/>
      <c r="C1670" s="42"/>
      <c r="D1670" s="42"/>
      <c r="E1670" s="42"/>
      <c r="F1670" s="42"/>
    </row>
    <row r="1671" spans="1:6" ht="12.75">
      <c r="A1671" s="44"/>
      <c r="B1671" s="43"/>
      <c r="C1671" s="42"/>
      <c r="D1671" s="42"/>
      <c r="E1671" s="42"/>
      <c r="F1671" s="42"/>
    </row>
    <row r="1672" spans="1:6" ht="12.75">
      <c r="A1672" s="44"/>
      <c r="B1672" s="43"/>
      <c r="C1672" s="42"/>
      <c r="D1672" s="42"/>
      <c r="E1672" s="42"/>
      <c r="F1672" s="42"/>
    </row>
    <row r="1673" spans="1:6" ht="12.75">
      <c r="A1673" s="44"/>
      <c r="B1673" s="43"/>
      <c r="C1673" s="42"/>
      <c r="D1673" s="42"/>
      <c r="E1673" s="42"/>
      <c r="F1673" s="42"/>
    </row>
    <row r="1674" spans="1:6" ht="12.75">
      <c r="A1674" s="44"/>
      <c r="B1674" s="43"/>
      <c r="C1674" s="42"/>
      <c r="D1674" s="42"/>
      <c r="E1674" s="42"/>
      <c r="F1674" s="42"/>
    </row>
    <row r="1675" spans="1:6" ht="12.75">
      <c r="A1675" s="44"/>
      <c r="B1675" s="43"/>
      <c r="C1675" s="42"/>
      <c r="D1675" s="42"/>
      <c r="E1675" s="42"/>
      <c r="F1675" s="42"/>
    </row>
    <row r="1676" spans="1:6" ht="12.75">
      <c r="A1676" s="44"/>
      <c r="B1676" s="43"/>
      <c r="C1676" s="42"/>
      <c r="D1676" s="42"/>
      <c r="E1676" s="42"/>
      <c r="F1676" s="42"/>
    </row>
    <row r="1677" spans="1:6" ht="12.75">
      <c r="A1677" s="44"/>
      <c r="B1677" s="43"/>
      <c r="C1677" s="42"/>
      <c r="D1677" s="42"/>
      <c r="E1677" s="42"/>
      <c r="F1677" s="42"/>
    </row>
    <row r="1678" spans="1:6" ht="12.75">
      <c r="A1678" s="44"/>
      <c r="B1678" s="43"/>
      <c r="C1678" s="42"/>
      <c r="D1678" s="42"/>
      <c r="E1678" s="42"/>
      <c r="F1678" s="42"/>
    </row>
    <row r="1679" spans="1:6" ht="12.75">
      <c r="A1679" s="44"/>
      <c r="B1679" s="43"/>
      <c r="C1679" s="42"/>
      <c r="D1679" s="42"/>
      <c r="E1679" s="42"/>
      <c r="F1679" s="42"/>
    </row>
    <row r="1680" spans="1:6" ht="12.75">
      <c r="A1680" s="44"/>
      <c r="B1680" s="43"/>
      <c r="C1680" s="42"/>
      <c r="D1680" s="42"/>
      <c r="E1680" s="42"/>
      <c r="F1680" s="42"/>
    </row>
    <row r="1681" spans="1:6" ht="12.75">
      <c r="A1681" s="44"/>
      <c r="B1681" s="43"/>
      <c r="C1681" s="42"/>
      <c r="D1681" s="42"/>
      <c r="E1681" s="42"/>
      <c r="F1681" s="42"/>
    </row>
    <row r="1682" spans="1:6" ht="12.75">
      <c r="A1682" s="44"/>
      <c r="B1682" s="43"/>
      <c r="C1682" s="42"/>
      <c r="D1682" s="42"/>
      <c r="E1682" s="42"/>
      <c r="F1682" s="42"/>
    </row>
    <row r="1683" spans="1:6" ht="12.75">
      <c r="A1683" s="44"/>
      <c r="B1683" s="43"/>
      <c r="C1683" s="42"/>
      <c r="D1683" s="42"/>
      <c r="E1683" s="42"/>
      <c r="F1683" s="42"/>
    </row>
    <row r="1684" spans="1:6" ht="12.75">
      <c r="A1684" s="44"/>
      <c r="B1684" s="43"/>
      <c r="C1684" s="42"/>
      <c r="D1684" s="42"/>
      <c r="E1684" s="42"/>
      <c r="F1684" s="42"/>
    </row>
    <row r="1685" spans="1:6" ht="12.75">
      <c r="A1685" s="44"/>
      <c r="B1685" s="43"/>
      <c r="C1685" s="42"/>
      <c r="D1685" s="42"/>
      <c r="E1685" s="42"/>
      <c r="F1685" s="42"/>
    </row>
    <row r="1686" spans="1:6" ht="12.75">
      <c r="A1686" s="44"/>
      <c r="B1686" s="43"/>
      <c r="C1686" s="42"/>
      <c r="D1686" s="42"/>
      <c r="E1686" s="42"/>
      <c r="F1686" s="42"/>
    </row>
    <row r="1687" spans="1:6" ht="12.75">
      <c r="A1687" s="44"/>
      <c r="B1687" s="43"/>
      <c r="C1687" s="42"/>
      <c r="D1687" s="42"/>
      <c r="E1687" s="42"/>
      <c r="F1687" s="42"/>
    </row>
    <row r="1688" spans="1:6" ht="12.75">
      <c r="A1688" s="44"/>
      <c r="B1688" s="43"/>
      <c r="C1688" s="42"/>
      <c r="D1688" s="42"/>
      <c r="E1688" s="42"/>
      <c r="F1688" s="42"/>
    </row>
    <row r="1689" spans="1:6" ht="12.75">
      <c r="A1689" s="44"/>
      <c r="B1689" s="43"/>
      <c r="C1689" s="42"/>
      <c r="D1689" s="42"/>
      <c r="E1689" s="42"/>
      <c r="F1689" s="42"/>
    </row>
    <row r="1690" spans="1:6" ht="12.75">
      <c r="A1690" s="44"/>
      <c r="B1690" s="43"/>
      <c r="C1690" s="42"/>
      <c r="D1690" s="42"/>
      <c r="E1690" s="42"/>
      <c r="F1690" s="42"/>
    </row>
    <row r="1691" spans="1:6" ht="12.75">
      <c r="A1691" s="44"/>
      <c r="B1691" s="43"/>
      <c r="C1691" s="42"/>
      <c r="D1691" s="42"/>
      <c r="E1691" s="42"/>
      <c r="F1691" s="42"/>
    </row>
    <row r="1692" spans="1:6" ht="12.75">
      <c r="A1692" s="44"/>
      <c r="B1692" s="43"/>
      <c r="C1692" s="42"/>
      <c r="D1692" s="42"/>
      <c r="E1692" s="42"/>
      <c r="F1692" s="42"/>
    </row>
    <row r="1693" spans="1:6" ht="12.75">
      <c r="A1693" s="44"/>
      <c r="B1693" s="43"/>
      <c r="C1693" s="42"/>
      <c r="D1693" s="42"/>
      <c r="E1693" s="42"/>
      <c r="F1693" s="42"/>
    </row>
    <row r="1694" spans="1:6" ht="12.75">
      <c r="A1694" s="44"/>
      <c r="B1694" s="43"/>
      <c r="C1694" s="42"/>
      <c r="D1694" s="42"/>
      <c r="E1694" s="42"/>
      <c r="F1694" s="42"/>
    </row>
    <row r="1695" spans="1:6" ht="12.75">
      <c r="A1695" s="44"/>
      <c r="B1695" s="43"/>
      <c r="C1695" s="42"/>
      <c r="D1695" s="42"/>
      <c r="E1695" s="42"/>
      <c r="F1695" s="42"/>
    </row>
    <row r="1696" spans="1:6" ht="12.75">
      <c r="A1696" s="44"/>
      <c r="B1696" s="43"/>
      <c r="C1696" s="42"/>
      <c r="D1696" s="42"/>
      <c r="E1696" s="42"/>
      <c r="F1696" s="42"/>
    </row>
    <row r="1697" spans="1:6" ht="12.75">
      <c r="A1697" s="44"/>
      <c r="B1697" s="43"/>
      <c r="C1697" s="42"/>
      <c r="D1697" s="42"/>
      <c r="E1697" s="42"/>
      <c r="F1697" s="42"/>
    </row>
    <row r="1698" spans="1:6" ht="12.75">
      <c r="A1698" s="44"/>
      <c r="B1698" s="43"/>
      <c r="C1698" s="42"/>
      <c r="D1698" s="42"/>
      <c r="E1698" s="42"/>
      <c r="F1698" s="42"/>
    </row>
    <row r="1699" spans="1:6" ht="12.75">
      <c r="A1699" s="44"/>
      <c r="B1699" s="43"/>
      <c r="C1699" s="42"/>
      <c r="D1699" s="42"/>
      <c r="E1699" s="42"/>
      <c r="F1699" s="42"/>
    </row>
    <row r="1700" spans="1:6" ht="12.75">
      <c r="A1700" s="44"/>
      <c r="B1700" s="43"/>
      <c r="C1700" s="42"/>
      <c r="D1700" s="42"/>
      <c r="E1700" s="42"/>
      <c r="F1700" s="42"/>
    </row>
    <row r="1701" spans="1:6" ht="12.75">
      <c r="A1701" s="44"/>
      <c r="B1701" s="43"/>
      <c r="C1701" s="42"/>
      <c r="D1701" s="42"/>
      <c r="E1701" s="42"/>
      <c r="F1701" s="42"/>
    </row>
    <row r="1702" spans="1:6" ht="12.75">
      <c r="A1702" s="44"/>
      <c r="B1702" s="43"/>
      <c r="C1702" s="42"/>
      <c r="D1702" s="42"/>
      <c r="E1702" s="42"/>
      <c r="F1702" s="42"/>
    </row>
    <row r="1703" spans="1:6" ht="12.75">
      <c r="A1703" s="44"/>
      <c r="B1703" s="43"/>
      <c r="C1703" s="42"/>
      <c r="D1703" s="42"/>
      <c r="E1703" s="42"/>
      <c r="F1703" s="42"/>
    </row>
    <row r="1704" spans="1:6" ht="12.75">
      <c r="A1704" s="44"/>
      <c r="B1704" s="43"/>
      <c r="C1704" s="42"/>
      <c r="D1704" s="42"/>
      <c r="E1704" s="42"/>
      <c r="F1704" s="42"/>
    </row>
    <row r="1705" spans="1:6" ht="12.75">
      <c r="A1705" s="44"/>
      <c r="B1705" s="43"/>
      <c r="C1705" s="42"/>
      <c r="D1705" s="42"/>
      <c r="E1705" s="42"/>
      <c r="F1705" s="42"/>
    </row>
    <row r="1706" spans="1:6" ht="12.75">
      <c r="A1706" s="44"/>
      <c r="B1706" s="43"/>
      <c r="C1706" s="42"/>
      <c r="D1706" s="42"/>
      <c r="E1706" s="42"/>
      <c r="F1706" s="42"/>
    </row>
    <row r="1707" spans="1:6" ht="12.75">
      <c r="A1707" s="44"/>
      <c r="B1707" s="43"/>
      <c r="C1707" s="42"/>
      <c r="D1707" s="42"/>
      <c r="E1707" s="42"/>
      <c r="F1707" s="42"/>
    </row>
    <row r="1708" spans="1:6" ht="12.75">
      <c r="A1708" s="44"/>
      <c r="B1708" s="43"/>
      <c r="C1708" s="42"/>
      <c r="D1708" s="42"/>
      <c r="E1708" s="42"/>
      <c r="F1708" s="42"/>
    </row>
    <row r="1709" spans="1:6" ht="12.75">
      <c r="A1709" s="44"/>
      <c r="B1709" s="43"/>
      <c r="C1709" s="42"/>
      <c r="D1709" s="42"/>
      <c r="E1709" s="42"/>
      <c r="F1709" s="42"/>
    </row>
    <row r="1710" spans="1:6" ht="12.75">
      <c r="A1710" s="44"/>
      <c r="B1710" s="43"/>
      <c r="C1710" s="42"/>
      <c r="D1710" s="42"/>
      <c r="E1710" s="42"/>
      <c r="F1710" s="42"/>
    </row>
    <row r="1711" spans="1:6" ht="12.75">
      <c r="A1711" s="44"/>
      <c r="B1711" s="43"/>
      <c r="C1711" s="42"/>
      <c r="D1711" s="42"/>
      <c r="E1711" s="42"/>
      <c r="F1711" s="42"/>
    </row>
    <row r="1712" spans="1:6" ht="12.75">
      <c r="A1712" s="44"/>
      <c r="B1712" s="43"/>
      <c r="C1712" s="42"/>
      <c r="D1712" s="42"/>
      <c r="E1712" s="42"/>
      <c r="F1712" s="42"/>
    </row>
    <row r="1713" spans="1:6" ht="12.75">
      <c r="A1713" s="44"/>
      <c r="B1713" s="43"/>
      <c r="C1713" s="42"/>
      <c r="D1713" s="42"/>
      <c r="E1713" s="42"/>
      <c r="F1713" s="42"/>
    </row>
    <row r="1714" spans="1:6" ht="12.75">
      <c r="A1714" s="44"/>
      <c r="B1714" s="43"/>
      <c r="C1714" s="42"/>
      <c r="D1714" s="42"/>
      <c r="E1714" s="42"/>
      <c r="F1714" s="42"/>
    </row>
    <row r="1715" spans="1:6" ht="12.75">
      <c r="A1715" s="44"/>
      <c r="B1715" s="43"/>
      <c r="C1715" s="42"/>
      <c r="D1715" s="42"/>
      <c r="E1715" s="42"/>
      <c r="F1715" s="42"/>
    </row>
    <row r="1716" spans="1:6" ht="12.75">
      <c r="A1716" s="44"/>
      <c r="B1716" s="43"/>
      <c r="C1716" s="42"/>
      <c r="D1716" s="42"/>
      <c r="E1716" s="42"/>
      <c r="F1716" s="42"/>
    </row>
    <row r="1717" spans="1:6" ht="12.75">
      <c r="A1717" s="44"/>
      <c r="B1717" s="43"/>
      <c r="C1717" s="42"/>
      <c r="D1717" s="42"/>
      <c r="E1717" s="42"/>
      <c r="F1717" s="42"/>
    </row>
    <row r="1718" spans="1:6" ht="12.75">
      <c r="A1718" s="44"/>
      <c r="B1718" s="43"/>
      <c r="C1718" s="42"/>
      <c r="D1718" s="42"/>
      <c r="E1718" s="42"/>
      <c r="F1718" s="42"/>
    </row>
    <row r="1719" spans="1:6" ht="12.75">
      <c r="A1719" s="44"/>
      <c r="B1719" s="43"/>
      <c r="C1719" s="42"/>
      <c r="D1719" s="42"/>
      <c r="E1719" s="42"/>
      <c r="F1719" s="42"/>
    </row>
    <row r="1720" spans="1:6" ht="12.75">
      <c r="A1720" s="44"/>
      <c r="B1720" s="43"/>
      <c r="C1720" s="42"/>
      <c r="D1720" s="42"/>
      <c r="E1720" s="42"/>
      <c r="F1720" s="42"/>
    </row>
    <row r="1721" spans="1:6" ht="12.75">
      <c r="A1721" s="44"/>
      <c r="B1721" s="43"/>
      <c r="C1721" s="42"/>
      <c r="D1721" s="42"/>
      <c r="E1721" s="42"/>
      <c r="F1721" s="42"/>
    </row>
    <row r="1722" spans="1:6" ht="12.75">
      <c r="A1722" s="44"/>
      <c r="B1722" s="43"/>
      <c r="C1722" s="42"/>
      <c r="D1722" s="42"/>
      <c r="E1722" s="42"/>
      <c r="F1722" s="42"/>
    </row>
    <row r="1723" spans="1:6" ht="12.75">
      <c r="A1723" s="44"/>
      <c r="B1723" s="43"/>
      <c r="C1723" s="42"/>
      <c r="D1723" s="42"/>
      <c r="E1723" s="42"/>
      <c r="F1723" s="42"/>
    </row>
    <row r="1724" spans="1:6" ht="12.75">
      <c r="A1724" s="44"/>
      <c r="B1724" s="43"/>
      <c r="C1724" s="42"/>
      <c r="D1724" s="42"/>
      <c r="E1724" s="42"/>
      <c r="F1724" s="42"/>
    </row>
    <row r="1725" spans="1:6" ht="12.75">
      <c r="A1725" s="44"/>
      <c r="B1725" s="43"/>
      <c r="C1725" s="42"/>
      <c r="D1725" s="42"/>
      <c r="E1725" s="42"/>
      <c r="F1725" s="42"/>
    </row>
    <row r="1726" spans="1:6" ht="12.75">
      <c r="A1726" s="44"/>
      <c r="B1726" s="43"/>
      <c r="C1726" s="42"/>
      <c r="D1726" s="42"/>
      <c r="E1726" s="42"/>
      <c r="F1726" s="42"/>
    </row>
    <row r="1727" spans="1:6" ht="12.75">
      <c r="A1727" s="44"/>
      <c r="B1727" s="43"/>
      <c r="C1727" s="42"/>
      <c r="D1727" s="42"/>
      <c r="E1727" s="42"/>
      <c r="F1727" s="42"/>
    </row>
    <row r="1728" spans="1:6" ht="12.75">
      <c r="A1728" s="44"/>
      <c r="B1728" s="43"/>
      <c r="C1728" s="42"/>
      <c r="D1728" s="42"/>
      <c r="E1728" s="42"/>
      <c r="F1728" s="42"/>
    </row>
    <row r="1729" spans="1:6" ht="12.75">
      <c r="A1729" s="44"/>
      <c r="B1729" s="43"/>
      <c r="C1729" s="42"/>
      <c r="D1729" s="42"/>
      <c r="E1729" s="42"/>
      <c r="F1729" s="42"/>
    </row>
    <row r="1730" spans="1:6" ht="12.75">
      <c r="A1730" s="44"/>
      <c r="B1730" s="43"/>
      <c r="C1730" s="42"/>
      <c r="D1730" s="42"/>
      <c r="E1730" s="42"/>
      <c r="F1730" s="42"/>
    </row>
    <row r="1731" spans="1:6" ht="12.75">
      <c r="A1731" s="44"/>
      <c r="B1731" s="43"/>
      <c r="C1731" s="42"/>
      <c r="D1731" s="42"/>
      <c r="E1731" s="42"/>
      <c r="F1731" s="42"/>
    </row>
    <row r="1732" spans="1:6" ht="12.75">
      <c r="A1732" s="44"/>
      <c r="B1732" s="43"/>
      <c r="C1732" s="42"/>
      <c r="D1732" s="42"/>
      <c r="E1732" s="42"/>
      <c r="F1732" s="42"/>
    </row>
    <row r="1733" spans="1:6" ht="12.75">
      <c r="A1733" s="44"/>
      <c r="B1733" s="43"/>
      <c r="C1733" s="42"/>
      <c r="D1733" s="42"/>
      <c r="E1733" s="42"/>
      <c r="F1733" s="42"/>
    </row>
    <row r="1734" spans="1:6" ht="12.75">
      <c r="A1734" s="44"/>
      <c r="B1734" s="43"/>
      <c r="C1734" s="42"/>
      <c r="D1734" s="42"/>
      <c r="E1734" s="42"/>
      <c r="F1734" s="42"/>
    </row>
    <row r="1735" spans="1:6" ht="12.75">
      <c r="A1735" s="44"/>
      <c r="B1735" s="43"/>
      <c r="C1735" s="42"/>
      <c r="D1735" s="42"/>
      <c r="E1735" s="42"/>
      <c r="F1735" s="42"/>
    </row>
    <row r="1736" spans="1:6" ht="12.75">
      <c r="A1736" s="44"/>
      <c r="B1736" s="43"/>
      <c r="C1736" s="42"/>
      <c r="D1736" s="42"/>
      <c r="E1736" s="42"/>
      <c r="F1736" s="42"/>
    </row>
    <row r="1737" spans="1:6" ht="12.75">
      <c r="A1737" s="44"/>
      <c r="B1737" s="43"/>
      <c r="C1737" s="42"/>
      <c r="D1737" s="42"/>
      <c r="E1737" s="42"/>
      <c r="F1737" s="42"/>
    </row>
    <row r="1738" spans="1:6" ht="12.75">
      <c r="A1738" s="44"/>
      <c r="B1738" s="43"/>
      <c r="C1738" s="42"/>
      <c r="D1738" s="42"/>
      <c r="E1738" s="42"/>
      <c r="F1738" s="42"/>
    </row>
    <row r="1739" spans="1:6" ht="12.75">
      <c r="A1739" s="44"/>
      <c r="B1739" s="43"/>
      <c r="C1739" s="42"/>
      <c r="D1739" s="42"/>
      <c r="E1739" s="42"/>
      <c r="F1739" s="42"/>
    </row>
    <row r="1740" spans="1:6" ht="12.75">
      <c r="A1740" s="44"/>
      <c r="B1740" s="43"/>
      <c r="C1740" s="42"/>
      <c r="D1740" s="42"/>
      <c r="E1740" s="42"/>
      <c r="F1740" s="42"/>
    </row>
    <row r="1741" spans="1:6" ht="12.75">
      <c r="A1741" s="44"/>
      <c r="B1741" s="43"/>
      <c r="C1741" s="42"/>
      <c r="D1741" s="42"/>
      <c r="E1741" s="42"/>
      <c r="F1741" s="42"/>
    </row>
    <row r="1742" spans="1:6" ht="12.75">
      <c r="A1742" s="44"/>
      <c r="B1742" s="43"/>
      <c r="C1742" s="42"/>
      <c r="D1742" s="42"/>
      <c r="E1742" s="42"/>
      <c r="F1742" s="42"/>
    </row>
    <row r="1743" spans="1:6" ht="12.75">
      <c r="A1743" s="44"/>
      <c r="B1743" s="43"/>
      <c r="C1743" s="42"/>
      <c r="D1743" s="42"/>
      <c r="E1743" s="42"/>
      <c r="F1743" s="42"/>
    </row>
    <row r="1744" spans="1:6" ht="12.75">
      <c r="A1744" s="44"/>
      <c r="B1744" s="43"/>
      <c r="C1744" s="42"/>
      <c r="D1744" s="42"/>
      <c r="E1744" s="42"/>
      <c r="F1744" s="42"/>
    </row>
    <row r="1745" spans="1:6" ht="12.75">
      <c r="A1745" s="44"/>
      <c r="B1745" s="43"/>
      <c r="C1745" s="42"/>
      <c r="D1745" s="42"/>
      <c r="E1745" s="42"/>
      <c r="F1745" s="42"/>
    </row>
    <row r="1746" spans="1:6" ht="12.75">
      <c r="A1746" s="44"/>
      <c r="B1746" s="43"/>
      <c r="C1746" s="42"/>
      <c r="D1746" s="42"/>
      <c r="E1746" s="42"/>
      <c r="F1746" s="42"/>
    </row>
    <row r="1747" spans="1:6" ht="12.75">
      <c r="A1747" s="44"/>
      <c r="B1747" s="43"/>
      <c r="C1747" s="42"/>
      <c r="D1747" s="42"/>
      <c r="E1747" s="42"/>
      <c r="F1747" s="42"/>
    </row>
    <row r="1748" spans="1:6" ht="12.75">
      <c r="A1748" s="44"/>
      <c r="B1748" s="43"/>
      <c r="C1748" s="42"/>
      <c r="D1748" s="42"/>
      <c r="E1748" s="42"/>
      <c r="F1748" s="42"/>
    </row>
    <row r="1749" spans="1:6" ht="12.75">
      <c r="A1749" s="44"/>
      <c r="B1749" s="43"/>
      <c r="C1749" s="42"/>
      <c r="D1749" s="42"/>
      <c r="E1749" s="42"/>
      <c r="F1749" s="42"/>
    </row>
    <row r="1750" spans="1:6" ht="12.75">
      <c r="A1750" s="44"/>
      <c r="B1750" s="43"/>
      <c r="C1750" s="42"/>
      <c r="D1750" s="42"/>
      <c r="E1750" s="42"/>
      <c r="F1750" s="42"/>
    </row>
    <row r="1751" spans="1:6" ht="12.75">
      <c r="A1751" s="44"/>
      <c r="B1751" s="43"/>
      <c r="C1751" s="42"/>
      <c r="D1751" s="42"/>
      <c r="E1751" s="42"/>
      <c r="F1751" s="42"/>
    </row>
    <row r="1752" spans="1:6" ht="12.75">
      <c r="A1752" s="44"/>
      <c r="B1752" s="43"/>
      <c r="C1752" s="42"/>
      <c r="D1752" s="42"/>
      <c r="E1752" s="42"/>
      <c r="F1752" s="42"/>
    </row>
    <row r="1753" spans="1:6" ht="12.75">
      <c r="A1753" s="44"/>
      <c r="B1753" s="43"/>
      <c r="C1753" s="42"/>
      <c r="D1753" s="42"/>
      <c r="E1753" s="42"/>
      <c r="F1753" s="42"/>
    </row>
    <row r="1754" spans="1:6" ht="12.75">
      <c r="A1754" s="44"/>
      <c r="B1754" s="43"/>
      <c r="C1754" s="42"/>
      <c r="D1754" s="42"/>
      <c r="E1754" s="42"/>
      <c r="F1754" s="42"/>
    </row>
    <row r="1755" spans="1:6" ht="12.75">
      <c r="A1755" s="44"/>
      <c r="B1755" s="43"/>
      <c r="C1755" s="42"/>
      <c r="D1755" s="42"/>
      <c r="E1755" s="42"/>
      <c r="F1755" s="42"/>
    </row>
    <row r="1756" spans="1:6" ht="12.75">
      <c r="A1756" s="44"/>
      <c r="B1756" s="43"/>
      <c r="C1756" s="42"/>
      <c r="D1756" s="42"/>
      <c r="E1756" s="42"/>
      <c r="F1756" s="42"/>
    </row>
    <row r="1757" spans="1:6" ht="12.75">
      <c r="A1757" s="44"/>
      <c r="B1757" s="43"/>
      <c r="C1757" s="42"/>
      <c r="D1757" s="42"/>
      <c r="E1757" s="42"/>
      <c r="F1757" s="42"/>
    </row>
    <row r="1758" spans="1:6" ht="12.75">
      <c r="A1758" s="44"/>
      <c r="B1758" s="43"/>
      <c r="C1758" s="42"/>
      <c r="D1758" s="42"/>
      <c r="E1758" s="42"/>
      <c r="F1758" s="42"/>
    </row>
    <row r="1759" spans="1:6" ht="12.75">
      <c r="A1759" s="44"/>
      <c r="B1759" s="43"/>
      <c r="C1759" s="42"/>
      <c r="D1759" s="42"/>
      <c r="E1759" s="42"/>
      <c r="F1759" s="42"/>
    </row>
    <row r="1760" spans="1:6" ht="12.75">
      <c r="A1760" s="44"/>
      <c r="B1760" s="43"/>
      <c r="C1760" s="42"/>
      <c r="D1760" s="42"/>
      <c r="E1760" s="42"/>
      <c r="F1760" s="42"/>
    </row>
    <row r="1761" spans="1:6" ht="12.75">
      <c r="A1761" s="44"/>
      <c r="B1761" s="43"/>
      <c r="C1761" s="42"/>
      <c r="D1761" s="42"/>
      <c r="E1761" s="42"/>
      <c r="F1761" s="42"/>
    </row>
    <row r="1762" spans="1:6" ht="12.75">
      <c r="A1762" s="44"/>
      <c r="B1762" s="43"/>
      <c r="C1762" s="42"/>
      <c r="D1762" s="42"/>
      <c r="E1762" s="42"/>
      <c r="F1762" s="42"/>
    </row>
    <row r="1763" spans="1:6" ht="12.75">
      <c r="A1763" s="44"/>
      <c r="B1763" s="43"/>
      <c r="C1763" s="42"/>
      <c r="D1763" s="42"/>
      <c r="E1763" s="42"/>
      <c r="F1763" s="42"/>
    </row>
    <row r="1764" spans="1:6" ht="12.75">
      <c r="A1764" s="44"/>
      <c r="B1764" s="43"/>
      <c r="C1764" s="42"/>
      <c r="D1764" s="42"/>
      <c r="E1764" s="42"/>
      <c r="F1764" s="42"/>
    </row>
    <row r="1765" spans="1:6" ht="12.75">
      <c r="A1765" s="44"/>
      <c r="B1765" s="43"/>
      <c r="C1765" s="42"/>
      <c r="D1765" s="42"/>
      <c r="E1765" s="42"/>
      <c r="F1765" s="42"/>
    </row>
    <row r="1766" spans="1:6" ht="12.75">
      <c r="A1766" s="44"/>
      <c r="B1766" s="43"/>
      <c r="C1766" s="42"/>
      <c r="D1766" s="42"/>
      <c r="E1766" s="42"/>
      <c r="F1766" s="42"/>
    </row>
    <row r="1767" spans="1:6" ht="12.75">
      <c r="A1767" s="44"/>
      <c r="B1767" s="43"/>
      <c r="C1767" s="42"/>
      <c r="D1767" s="42"/>
      <c r="E1767" s="42"/>
      <c r="F1767" s="42"/>
    </row>
    <row r="1768" spans="1:6" ht="12.75">
      <c r="A1768" s="44"/>
      <c r="B1768" s="43"/>
      <c r="C1768" s="42"/>
      <c r="D1768" s="42"/>
      <c r="E1768" s="42"/>
      <c r="F1768" s="42"/>
    </row>
    <row r="1769" spans="1:6" ht="12.75">
      <c r="A1769" s="44"/>
      <c r="B1769" s="43"/>
      <c r="C1769" s="42"/>
      <c r="D1769" s="42"/>
      <c r="E1769" s="42"/>
      <c r="F1769" s="42"/>
    </row>
    <row r="1770" spans="1:6" ht="12.75">
      <c r="A1770" s="44"/>
      <c r="B1770" s="43"/>
      <c r="C1770" s="42"/>
      <c r="D1770" s="42"/>
      <c r="E1770" s="42"/>
      <c r="F1770" s="42"/>
    </row>
    <row r="1771" spans="1:6" ht="12.75">
      <c r="A1771" s="44"/>
      <c r="B1771" s="43"/>
      <c r="C1771" s="42"/>
      <c r="D1771" s="42"/>
      <c r="E1771" s="42"/>
      <c r="F1771" s="42"/>
    </row>
    <row r="1772" spans="1:6" ht="12.75">
      <c r="A1772" s="44"/>
      <c r="B1772" s="43"/>
      <c r="C1772" s="42"/>
      <c r="D1772" s="42"/>
      <c r="E1772" s="42"/>
      <c r="F1772" s="42"/>
    </row>
    <row r="1773" spans="1:6" ht="12.75">
      <c r="A1773" s="44"/>
      <c r="B1773" s="43"/>
      <c r="C1773" s="42"/>
      <c r="D1773" s="42"/>
      <c r="E1773" s="42"/>
      <c r="F1773" s="42"/>
    </row>
    <row r="1774" spans="1:6" ht="12.75">
      <c r="A1774" s="44"/>
      <c r="B1774" s="43"/>
      <c r="C1774" s="42"/>
      <c r="D1774" s="42"/>
      <c r="E1774" s="42"/>
      <c r="F1774" s="42"/>
    </row>
    <row r="1775" spans="1:6" ht="12.75">
      <c r="A1775" s="44"/>
      <c r="B1775" s="43"/>
      <c r="C1775" s="42"/>
      <c r="D1775" s="42"/>
      <c r="E1775" s="42"/>
      <c r="F1775" s="42"/>
    </row>
    <row r="1776" spans="1:6" ht="12.75">
      <c r="A1776" s="44"/>
      <c r="B1776" s="43"/>
      <c r="C1776" s="42"/>
      <c r="D1776" s="42"/>
      <c r="E1776" s="42"/>
      <c r="F1776" s="42"/>
    </row>
    <row r="1777" spans="1:6" ht="12.75">
      <c r="A1777" s="44"/>
      <c r="B1777" s="43"/>
      <c r="C1777" s="42"/>
      <c r="D1777" s="42"/>
      <c r="E1777" s="42"/>
      <c r="F1777" s="42"/>
    </row>
    <row r="1778" spans="1:6" ht="12.75">
      <c r="A1778" s="44"/>
      <c r="B1778" s="43"/>
      <c r="C1778" s="42"/>
      <c r="D1778" s="42"/>
      <c r="E1778" s="42"/>
      <c r="F1778" s="42"/>
    </row>
    <row r="1779" spans="1:6" ht="12.75">
      <c r="A1779" s="44"/>
      <c r="B1779" s="43"/>
      <c r="C1779" s="42"/>
      <c r="D1779" s="42"/>
      <c r="E1779" s="42"/>
      <c r="F1779" s="42"/>
    </row>
    <row r="1780" spans="1:6" ht="12.75">
      <c r="A1780" s="44"/>
      <c r="B1780" s="43"/>
      <c r="C1780" s="42"/>
      <c r="D1780" s="42"/>
      <c r="E1780" s="42"/>
      <c r="F1780" s="42"/>
    </row>
    <row r="1781" spans="1:6" ht="12.75">
      <c r="A1781" s="44"/>
      <c r="B1781" s="43"/>
      <c r="C1781" s="42"/>
      <c r="D1781" s="42"/>
      <c r="E1781" s="42"/>
      <c r="F1781" s="42"/>
    </row>
    <row r="1782" spans="1:6" ht="12.75">
      <c r="A1782" s="44"/>
      <c r="B1782" s="43"/>
      <c r="C1782" s="42"/>
      <c r="D1782" s="42"/>
      <c r="E1782" s="42"/>
      <c r="F1782" s="42"/>
    </row>
    <row r="1783" spans="1:6" ht="12.75">
      <c r="A1783" s="44"/>
      <c r="B1783" s="43"/>
      <c r="C1783" s="42"/>
      <c r="D1783" s="42"/>
      <c r="E1783" s="42"/>
      <c r="F1783" s="42"/>
    </row>
    <row r="1784" spans="1:6" ht="12.75">
      <c r="A1784" s="44"/>
      <c r="B1784" s="43"/>
      <c r="C1784" s="42"/>
      <c r="D1784" s="42"/>
      <c r="E1784" s="42"/>
      <c r="F1784" s="42"/>
    </row>
    <row r="1785" spans="1:6" ht="12.75">
      <c r="A1785" s="44"/>
      <c r="B1785" s="43"/>
      <c r="C1785" s="42"/>
      <c r="D1785" s="42"/>
      <c r="E1785" s="42"/>
      <c r="F1785" s="42"/>
    </row>
    <row r="1786" spans="1:6" ht="12.75">
      <c r="A1786" s="44"/>
      <c r="B1786" s="43"/>
      <c r="C1786" s="42"/>
      <c r="D1786" s="42"/>
      <c r="E1786" s="42"/>
      <c r="F1786" s="42"/>
    </row>
    <row r="1787" spans="1:6" ht="12.75">
      <c r="A1787" s="44"/>
      <c r="B1787" s="43"/>
      <c r="C1787" s="42"/>
      <c r="D1787" s="42"/>
      <c r="E1787" s="42"/>
      <c r="F1787" s="42"/>
    </row>
    <row r="1788" spans="1:6" ht="12.75">
      <c r="A1788" s="44"/>
      <c r="B1788" s="43"/>
      <c r="C1788" s="42"/>
      <c r="D1788" s="42"/>
      <c r="E1788" s="42"/>
      <c r="F1788" s="42"/>
    </row>
    <row r="1789" spans="1:6" ht="12.75">
      <c r="A1789" s="44"/>
      <c r="B1789" s="43"/>
      <c r="C1789" s="42"/>
      <c r="D1789" s="42"/>
      <c r="E1789" s="42"/>
      <c r="F1789" s="42"/>
    </row>
    <row r="1790" spans="1:6" ht="12.75">
      <c r="A1790" s="44"/>
      <c r="B1790" s="43"/>
      <c r="C1790" s="42"/>
      <c r="D1790" s="42"/>
      <c r="E1790" s="42"/>
      <c r="F1790" s="42"/>
    </row>
    <row r="1791" spans="1:6" ht="12.75">
      <c r="A1791" s="44"/>
      <c r="B1791" s="43"/>
      <c r="C1791" s="42"/>
      <c r="D1791" s="42"/>
      <c r="E1791" s="42"/>
      <c r="F1791" s="42"/>
    </row>
    <row r="1792" spans="1:6" ht="12.75">
      <c r="A1792" s="44"/>
      <c r="B1792" s="43"/>
      <c r="C1792" s="42"/>
      <c r="D1792" s="42"/>
      <c r="E1792" s="42"/>
      <c r="F1792" s="42"/>
    </row>
    <row r="1793" spans="1:6" ht="12.75">
      <c r="A1793" s="44"/>
      <c r="B1793" s="43"/>
      <c r="C1793" s="42"/>
      <c r="D1793" s="42"/>
      <c r="E1793" s="42"/>
      <c r="F1793" s="42"/>
    </row>
    <row r="1794" spans="1:6" ht="12.75">
      <c r="A1794" s="44"/>
      <c r="B1794" s="43"/>
      <c r="C1794" s="42"/>
      <c r="D1794" s="42"/>
      <c r="E1794" s="42"/>
      <c r="F1794" s="42"/>
    </row>
    <row r="1795" spans="1:6" ht="12.75">
      <c r="A1795" s="44"/>
      <c r="B1795" s="43"/>
      <c r="C1795" s="42"/>
      <c r="D1795" s="42"/>
      <c r="E1795" s="42"/>
      <c r="F1795" s="42"/>
    </row>
    <row r="1796" spans="1:6" ht="12.75">
      <c r="A1796" s="44"/>
      <c r="B1796" s="43"/>
      <c r="C1796" s="42"/>
      <c r="D1796" s="42"/>
      <c r="E1796" s="42"/>
      <c r="F1796" s="42"/>
    </row>
    <row r="1797" spans="1:6" ht="12.75">
      <c r="A1797" s="44"/>
      <c r="B1797" s="43"/>
      <c r="C1797" s="42"/>
      <c r="D1797" s="42"/>
      <c r="E1797" s="42"/>
      <c r="F1797" s="42"/>
    </row>
    <row r="1798" spans="1:6" ht="12.75">
      <c r="A1798" s="44"/>
      <c r="B1798" s="43"/>
      <c r="C1798" s="42"/>
      <c r="D1798" s="42"/>
      <c r="E1798" s="42"/>
      <c r="F1798" s="42"/>
    </row>
    <row r="1799" spans="1:6" ht="12.75">
      <c r="A1799" s="44"/>
      <c r="B1799" s="43"/>
      <c r="C1799" s="42"/>
      <c r="D1799" s="42"/>
      <c r="E1799" s="42"/>
      <c r="F1799" s="42"/>
    </row>
    <row r="1800" spans="1:6" ht="12.75">
      <c r="A1800" s="44"/>
      <c r="B1800" s="43"/>
      <c r="C1800" s="42"/>
      <c r="D1800" s="42"/>
      <c r="E1800" s="42"/>
      <c r="F1800" s="42"/>
    </row>
    <row r="1801" spans="1:6" ht="12.75">
      <c r="A1801" s="44"/>
      <c r="B1801" s="43"/>
      <c r="C1801" s="42"/>
      <c r="D1801" s="42"/>
      <c r="E1801" s="42"/>
      <c r="F1801" s="42"/>
    </row>
    <row r="1802" spans="1:6" ht="12.75">
      <c r="A1802" s="44"/>
      <c r="B1802" s="43"/>
      <c r="C1802" s="42"/>
      <c r="D1802" s="42"/>
      <c r="E1802" s="42"/>
      <c r="F1802" s="42"/>
    </row>
    <row r="1803" spans="1:6" ht="12.75">
      <c r="A1803" s="44"/>
      <c r="B1803" s="43"/>
      <c r="C1803" s="42"/>
      <c r="D1803" s="42"/>
      <c r="E1803" s="42"/>
      <c r="F1803" s="42"/>
    </row>
    <row r="1804" spans="1:6" ht="12.75">
      <c r="A1804" s="44"/>
      <c r="B1804" s="43"/>
      <c r="C1804" s="42"/>
      <c r="D1804" s="42"/>
      <c r="E1804" s="42"/>
      <c r="F1804" s="42"/>
    </row>
    <row r="1805" spans="1:6" ht="12.75">
      <c r="A1805" s="44"/>
      <c r="B1805" s="43"/>
      <c r="C1805" s="42"/>
      <c r="D1805" s="42"/>
      <c r="E1805" s="42"/>
      <c r="F1805" s="42"/>
    </row>
    <row r="1806" spans="1:6" ht="12.75">
      <c r="A1806" s="44"/>
      <c r="B1806" s="43"/>
      <c r="C1806" s="42"/>
      <c r="D1806" s="42"/>
      <c r="E1806" s="42"/>
      <c r="F1806" s="42"/>
    </row>
    <row r="1807" spans="1:6" ht="12.75">
      <c r="A1807" s="44"/>
      <c r="B1807" s="43"/>
      <c r="C1807" s="42"/>
      <c r="D1807" s="42"/>
      <c r="E1807" s="42"/>
      <c r="F1807" s="42"/>
    </row>
    <row r="1808" spans="1:6" ht="12.75">
      <c r="A1808" s="44"/>
      <c r="B1808" s="43"/>
      <c r="C1808" s="42"/>
      <c r="D1808" s="42"/>
      <c r="E1808" s="42"/>
      <c r="F1808" s="42"/>
    </row>
    <row r="1809" spans="1:6" ht="12.75">
      <c r="A1809" s="44"/>
      <c r="B1809" s="43"/>
      <c r="C1809" s="42"/>
      <c r="D1809" s="42"/>
      <c r="E1809" s="42"/>
      <c r="F1809" s="42"/>
    </row>
    <row r="1810" spans="1:6" ht="12.75">
      <c r="A1810" s="44"/>
      <c r="B1810" s="43"/>
      <c r="C1810" s="42"/>
      <c r="D1810" s="42"/>
      <c r="E1810" s="42"/>
      <c r="F1810" s="42"/>
    </row>
    <row r="1811" spans="1:6" ht="12.75">
      <c r="A1811" s="44"/>
      <c r="B1811" s="43"/>
      <c r="C1811" s="42"/>
      <c r="D1811" s="42"/>
      <c r="E1811" s="42"/>
      <c r="F1811" s="42"/>
    </row>
    <row r="1812" spans="1:6" ht="12.75">
      <c r="A1812" s="44"/>
      <c r="B1812" s="43"/>
      <c r="C1812" s="42"/>
      <c r="D1812" s="42"/>
      <c r="E1812" s="42"/>
      <c r="F1812" s="42"/>
    </row>
    <row r="1813" spans="1:6" ht="12.75">
      <c r="A1813" s="44"/>
      <c r="B1813" s="43"/>
      <c r="C1813" s="42"/>
      <c r="D1813" s="42"/>
      <c r="E1813" s="42"/>
      <c r="F1813" s="42"/>
    </row>
    <row r="1814" spans="1:6" ht="12.75">
      <c r="A1814" s="44"/>
      <c r="B1814" s="43"/>
      <c r="C1814" s="42"/>
      <c r="D1814" s="42"/>
      <c r="E1814" s="42"/>
      <c r="F1814" s="42"/>
    </row>
    <row r="1815" spans="1:6" ht="12.75">
      <c r="A1815" s="44"/>
      <c r="B1815" s="43"/>
      <c r="C1815" s="42"/>
      <c r="D1815" s="42"/>
      <c r="E1815" s="42"/>
      <c r="F1815" s="42"/>
    </row>
    <row r="1816" spans="1:6" ht="12.75">
      <c r="A1816" s="44"/>
      <c r="B1816" s="43"/>
      <c r="C1816" s="42"/>
      <c r="D1816" s="42"/>
      <c r="E1816" s="42"/>
      <c r="F1816" s="42"/>
    </row>
    <row r="1817" spans="1:6" ht="12.75">
      <c r="A1817" s="44"/>
      <c r="B1817" s="43"/>
      <c r="C1817" s="42"/>
      <c r="D1817" s="42"/>
      <c r="E1817" s="42"/>
      <c r="F1817" s="42"/>
    </row>
    <row r="1818" spans="1:6" ht="12.75">
      <c r="A1818" s="44"/>
      <c r="B1818" s="43"/>
      <c r="C1818" s="42"/>
      <c r="D1818" s="42"/>
      <c r="E1818" s="42"/>
      <c r="F1818" s="42"/>
    </row>
    <row r="1819" spans="1:6" ht="12.75">
      <c r="A1819" s="44"/>
      <c r="B1819" s="43"/>
      <c r="C1819" s="42"/>
      <c r="D1819" s="42"/>
      <c r="E1819" s="42"/>
      <c r="F1819" s="42"/>
    </row>
    <row r="1820" spans="1:6" ht="12.75">
      <c r="A1820" s="44"/>
      <c r="B1820" s="43"/>
      <c r="C1820" s="42"/>
      <c r="D1820" s="42"/>
      <c r="E1820" s="42"/>
      <c r="F1820" s="42"/>
    </row>
    <row r="1821" spans="1:6" ht="12.75">
      <c r="A1821" s="44"/>
      <c r="B1821" s="43"/>
      <c r="C1821" s="42"/>
      <c r="D1821" s="42"/>
      <c r="E1821" s="42"/>
      <c r="F1821" s="42"/>
    </row>
    <row r="1822" spans="1:6" ht="12.75">
      <c r="A1822" s="44"/>
      <c r="B1822" s="43"/>
      <c r="C1822" s="42"/>
      <c r="D1822" s="42"/>
      <c r="E1822" s="42"/>
      <c r="F1822" s="42"/>
    </row>
    <row r="1823" spans="1:6" ht="12.75">
      <c r="A1823" s="44"/>
      <c r="B1823" s="43"/>
      <c r="C1823" s="42"/>
      <c r="D1823" s="42"/>
      <c r="E1823" s="42"/>
      <c r="F1823" s="42"/>
    </row>
    <row r="1824" spans="1:6" ht="12.75">
      <c r="A1824" s="44"/>
      <c r="B1824" s="43"/>
      <c r="C1824" s="42"/>
      <c r="D1824" s="42"/>
      <c r="E1824" s="42"/>
      <c r="F1824" s="42"/>
    </row>
    <row r="1825" spans="1:6" ht="12.75">
      <c r="A1825" s="44"/>
      <c r="B1825" s="43"/>
      <c r="C1825" s="42"/>
      <c r="D1825" s="42"/>
      <c r="E1825" s="42"/>
      <c r="F1825" s="42"/>
    </row>
    <row r="1826" spans="1:6" ht="12.75">
      <c r="A1826" s="44"/>
      <c r="B1826" s="43"/>
      <c r="C1826" s="42"/>
      <c r="D1826" s="42"/>
      <c r="E1826" s="42"/>
      <c r="F1826" s="42"/>
    </row>
    <row r="1827" spans="1:6" ht="12.75">
      <c r="A1827" s="44"/>
      <c r="B1827" s="43"/>
      <c r="C1827" s="42"/>
      <c r="D1827" s="42"/>
      <c r="E1827" s="42"/>
      <c r="F1827" s="42"/>
    </row>
    <row r="1828" spans="1:6" ht="12.75">
      <c r="A1828" s="44"/>
      <c r="B1828" s="43"/>
      <c r="C1828" s="42"/>
      <c r="D1828" s="42"/>
      <c r="E1828" s="42"/>
      <c r="F1828" s="42"/>
    </row>
    <row r="1829" spans="1:6" ht="12.75">
      <c r="A1829" s="44"/>
      <c r="B1829" s="43"/>
      <c r="C1829" s="42"/>
      <c r="D1829" s="42"/>
      <c r="E1829" s="42"/>
      <c r="F1829" s="42"/>
    </row>
    <row r="1830" spans="1:6" ht="12.75">
      <c r="A1830" s="44"/>
      <c r="B1830" s="43"/>
      <c r="C1830" s="42"/>
      <c r="D1830" s="42"/>
      <c r="E1830" s="42"/>
      <c r="F1830" s="42"/>
    </row>
    <row r="1831" spans="1:6" ht="12.75">
      <c r="A1831" s="44"/>
      <c r="B1831" s="43"/>
      <c r="C1831" s="42"/>
      <c r="D1831" s="42"/>
      <c r="E1831" s="42"/>
      <c r="F1831" s="42"/>
    </row>
    <row r="1832" spans="1:6" ht="12.75">
      <c r="A1832" s="44"/>
      <c r="B1832" s="43"/>
      <c r="C1832" s="42"/>
      <c r="D1832" s="42"/>
      <c r="E1832" s="42"/>
      <c r="F1832" s="42"/>
    </row>
    <row r="1833" spans="1:6" ht="12.75">
      <c r="A1833" s="44"/>
      <c r="B1833" s="43"/>
      <c r="C1833" s="42"/>
      <c r="D1833" s="42"/>
      <c r="E1833" s="42"/>
      <c r="F1833" s="42"/>
    </row>
    <row r="1834" spans="1:6" ht="12.75">
      <c r="A1834" s="44"/>
      <c r="B1834" s="43"/>
      <c r="C1834" s="42"/>
      <c r="D1834" s="42"/>
      <c r="E1834" s="42"/>
      <c r="F1834" s="42"/>
    </row>
    <row r="1835" spans="1:6" ht="12.75">
      <c r="A1835" s="44"/>
      <c r="B1835" s="43"/>
      <c r="C1835" s="42"/>
      <c r="D1835" s="42"/>
      <c r="E1835" s="42"/>
      <c r="F1835" s="42"/>
    </row>
    <row r="1836" spans="1:6" ht="12.75">
      <c r="A1836" s="44"/>
      <c r="B1836" s="43"/>
      <c r="C1836" s="42"/>
      <c r="D1836" s="42"/>
      <c r="E1836" s="42"/>
      <c r="F1836" s="42"/>
    </row>
    <row r="1837" spans="1:6" ht="12.75">
      <c r="A1837" s="44"/>
      <c r="B1837" s="43"/>
      <c r="C1837" s="42"/>
      <c r="D1837" s="42"/>
      <c r="E1837" s="42"/>
      <c r="F1837" s="42"/>
    </row>
    <row r="1838" spans="1:6" ht="12.75">
      <c r="A1838" s="44"/>
      <c r="B1838" s="43"/>
      <c r="C1838" s="42"/>
      <c r="D1838" s="42"/>
      <c r="E1838" s="42"/>
      <c r="F1838" s="42"/>
    </row>
    <row r="1839" spans="1:6" ht="12.75">
      <c r="A1839" s="44"/>
      <c r="B1839" s="43"/>
      <c r="C1839" s="42"/>
      <c r="D1839" s="42"/>
      <c r="E1839" s="42"/>
      <c r="F1839" s="42"/>
    </row>
    <row r="1840" spans="1:6" ht="12.75">
      <c r="A1840" s="44"/>
      <c r="B1840" s="43"/>
      <c r="C1840" s="42"/>
      <c r="D1840" s="42"/>
      <c r="E1840" s="42"/>
      <c r="F1840" s="42"/>
    </row>
    <row r="1841" spans="1:6" ht="12.75">
      <c r="A1841" s="44"/>
      <c r="B1841" s="43"/>
      <c r="C1841" s="42"/>
      <c r="D1841" s="42"/>
      <c r="E1841" s="42"/>
      <c r="F1841" s="42"/>
    </row>
    <row r="1842" spans="1:6" ht="12.75">
      <c r="A1842" s="44"/>
      <c r="B1842" s="43"/>
      <c r="C1842" s="42"/>
      <c r="D1842" s="42"/>
      <c r="E1842" s="42"/>
      <c r="F1842" s="42"/>
    </row>
    <row r="1843" spans="1:6" ht="12.75">
      <c r="A1843" s="44"/>
      <c r="B1843" s="43"/>
      <c r="C1843" s="42"/>
      <c r="D1843" s="42"/>
      <c r="E1843" s="42"/>
      <c r="F1843" s="42"/>
    </row>
    <row r="1844" spans="1:6" ht="12.75">
      <c r="A1844" s="44"/>
      <c r="B1844" s="43"/>
      <c r="C1844" s="42"/>
      <c r="D1844" s="42"/>
      <c r="E1844" s="42"/>
      <c r="F1844" s="42"/>
    </row>
    <row r="1845" spans="1:6" ht="12.75">
      <c r="A1845" s="44"/>
      <c r="B1845" s="43"/>
      <c r="C1845" s="42"/>
      <c r="D1845" s="42"/>
      <c r="E1845" s="42"/>
      <c r="F1845" s="42"/>
    </row>
    <row r="1846" spans="1:6" ht="12.75">
      <c r="A1846" s="44"/>
      <c r="B1846" s="43"/>
      <c r="C1846" s="42"/>
      <c r="D1846" s="42"/>
      <c r="E1846" s="42"/>
      <c r="F1846" s="42"/>
    </row>
    <row r="1847" spans="1:6" ht="12.75">
      <c r="A1847" s="44"/>
      <c r="B1847" s="43"/>
      <c r="C1847" s="42"/>
      <c r="D1847" s="42"/>
      <c r="E1847" s="42"/>
      <c r="F1847" s="42"/>
    </row>
    <row r="1848" spans="1:6" ht="12.75">
      <c r="A1848" s="44"/>
      <c r="B1848" s="43"/>
      <c r="C1848" s="42"/>
      <c r="D1848" s="42"/>
      <c r="E1848" s="42"/>
      <c r="F1848" s="42"/>
    </row>
    <row r="1849" spans="1:6" ht="12.75">
      <c r="A1849" s="44"/>
      <c r="B1849" s="43"/>
      <c r="C1849" s="42"/>
      <c r="D1849" s="42"/>
      <c r="E1849" s="42"/>
      <c r="F1849" s="42"/>
    </row>
    <row r="1850" spans="1:6" ht="12.75">
      <c r="A1850" s="44"/>
      <c r="B1850" s="43"/>
      <c r="C1850" s="42"/>
      <c r="D1850" s="42"/>
      <c r="E1850" s="42"/>
      <c r="F1850" s="42"/>
    </row>
    <row r="1851" spans="1:6" ht="12.75">
      <c r="A1851" s="44"/>
      <c r="B1851" s="43"/>
      <c r="C1851" s="42"/>
      <c r="D1851" s="42"/>
      <c r="E1851" s="42"/>
      <c r="F1851" s="42"/>
    </row>
    <row r="1852" spans="1:6" ht="12.75">
      <c r="A1852" s="44"/>
      <c r="B1852" s="43"/>
      <c r="C1852" s="42"/>
      <c r="D1852" s="42"/>
      <c r="E1852" s="42"/>
      <c r="F1852" s="42"/>
    </row>
    <row r="1853" spans="1:6" ht="12.75">
      <c r="A1853" s="44"/>
      <c r="B1853" s="43"/>
      <c r="C1853" s="42"/>
      <c r="D1853" s="42"/>
      <c r="E1853" s="42"/>
      <c r="F1853" s="42"/>
    </row>
    <row r="1854" spans="1:6" ht="12.75">
      <c r="A1854" s="44"/>
      <c r="B1854" s="43"/>
      <c r="C1854" s="42"/>
      <c r="D1854" s="42"/>
      <c r="E1854" s="42"/>
      <c r="F1854" s="42"/>
    </row>
    <row r="1855" spans="1:6" ht="12.75">
      <c r="A1855" s="44"/>
      <c r="B1855" s="43"/>
      <c r="C1855" s="42"/>
      <c r="D1855" s="42"/>
      <c r="E1855" s="42"/>
      <c r="F1855" s="42"/>
    </row>
    <row r="1856" spans="1:6" ht="12.75">
      <c r="A1856" s="44"/>
      <c r="B1856" s="43"/>
      <c r="C1856" s="42"/>
      <c r="D1856" s="42"/>
      <c r="E1856" s="42"/>
      <c r="F1856" s="42"/>
    </row>
    <row r="1857" spans="1:6" ht="12.75">
      <c r="A1857" s="44"/>
      <c r="B1857" s="43"/>
      <c r="C1857" s="42"/>
      <c r="D1857" s="42"/>
      <c r="E1857" s="42"/>
      <c r="F1857" s="42"/>
    </row>
    <row r="1858" spans="1:6" ht="12.75">
      <c r="A1858" s="44"/>
      <c r="B1858" s="43"/>
      <c r="C1858" s="42"/>
      <c r="D1858" s="42"/>
      <c r="E1858" s="42"/>
      <c r="F1858" s="42"/>
    </row>
    <row r="1859" spans="1:6" ht="12.75">
      <c r="A1859" s="44"/>
      <c r="B1859" s="43"/>
      <c r="C1859" s="42"/>
      <c r="D1859" s="42"/>
      <c r="E1859" s="42"/>
      <c r="F1859" s="42"/>
    </row>
    <row r="1860" spans="1:6" ht="12.75">
      <c r="A1860" s="44"/>
      <c r="B1860" s="43"/>
      <c r="C1860" s="42"/>
      <c r="D1860" s="42"/>
      <c r="E1860" s="42"/>
      <c r="F1860" s="42"/>
    </row>
    <row r="1861" spans="1:6" ht="12.75">
      <c r="A1861" s="44"/>
      <c r="B1861" s="43"/>
      <c r="C1861" s="42"/>
      <c r="D1861" s="42"/>
      <c r="E1861" s="42"/>
      <c r="F1861" s="42"/>
    </row>
    <row r="1862" spans="1:6" ht="12.75">
      <c r="A1862" s="44"/>
      <c r="B1862" s="43"/>
      <c r="C1862" s="42"/>
      <c r="D1862" s="42"/>
      <c r="E1862" s="42"/>
      <c r="F1862" s="42"/>
    </row>
    <row r="1863" spans="1:6" ht="12.75">
      <c r="A1863" s="44"/>
      <c r="B1863" s="43"/>
      <c r="C1863" s="42"/>
      <c r="D1863" s="42"/>
      <c r="E1863" s="42"/>
      <c r="F1863" s="42"/>
    </row>
    <row r="1864" spans="1:6" ht="12.75">
      <c r="A1864" s="44"/>
      <c r="B1864" s="43"/>
      <c r="C1864" s="42"/>
      <c r="D1864" s="42"/>
      <c r="E1864" s="42"/>
      <c r="F1864" s="42"/>
    </row>
    <row r="1865" spans="1:6" ht="12.75">
      <c r="A1865" s="44"/>
      <c r="B1865" s="43"/>
      <c r="C1865" s="42"/>
      <c r="D1865" s="42"/>
      <c r="E1865" s="42"/>
      <c r="F1865" s="42"/>
    </row>
    <row r="1866" spans="1:6" ht="12.75">
      <c r="A1866" s="44"/>
      <c r="B1866" s="43"/>
      <c r="C1866" s="42"/>
      <c r="D1866" s="42"/>
      <c r="E1866" s="42"/>
      <c r="F1866" s="42"/>
    </row>
    <row r="1867" spans="1:6" ht="12.75">
      <c r="A1867" s="44"/>
      <c r="B1867" s="43"/>
      <c r="C1867" s="42"/>
      <c r="D1867" s="42"/>
      <c r="E1867" s="42"/>
      <c r="F1867" s="42"/>
    </row>
    <row r="1868" spans="1:6" ht="12.75">
      <c r="A1868" s="44"/>
      <c r="B1868" s="43"/>
      <c r="C1868" s="42"/>
      <c r="D1868" s="42"/>
      <c r="E1868" s="42"/>
      <c r="F1868" s="42"/>
    </row>
    <row r="1869" spans="1:6" ht="12.75">
      <c r="A1869" s="44"/>
      <c r="B1869" s="43"/>
      <c r="C1869" s="42"/>
      <c r="D1869" s="42"/>
      <c r="E1869" s="42"/>
      <c r="F1869" s="42"/>
    </row>
    <row r="1870" spans="1:6" ht="12.75">
      <c r="A1870" s="44"/>
      <c r="B1870" s="43"/>
      <c r="C1870" s="42"/>
      <c r="D1870" s="42"/>
      <c r="E1870" s="42"/>
      <c r="F1870" s="42"/>
    </row>
    <row r="1871" spans="1:6" ht="12.75">
      <c r="A1871" s="44"/>
      <c r="B1871" s="43"/>
      <c r="C1871" s="42"/>
      <c r="D1871" s="42"/>
      <c r="E1871" s="42"/>
      <c r="F1871" s="42"/>
    </row>
    <row r="1872" spans="1:6" ht="12.75">
      <c r="A1872" s="44"/>
      <c r="B1872" s="43"/>
      <c r="C1872" s="42"/>
      <c r="D1872" s="42"/>
      <c r="E1872" s="42"/>
      <c r="F1872" s="4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19"/>
  <sheetViews>
    <sheetView zoomScalePageLayoutView="0" workbookViewId="0" topLeftCell="A1">
      <selection activeCell="E1" sqref="E1"/>
    </sheetView>
  </sheetViews>
  <sheetFormatPr defaultColWidth="9.140625" defaultRowHeight="12.75"/>
  <cols>
    <col min="3" max="3" width="10.421875" style="0" bestFit="1" customWidth="1"/>
    <col min="5" max="5" width="11.57421875" style="0" bestFit="1" customWidth="1"/>
    <col min="6" max="6" width="64.28125" style="0" customWidth="1"/>
  </cols>
  <sheetData>
    <row r="1" spans="1:5" ht="12.75">
      <c r="A1" t="s">
        <v>367</v>
      </c>
      <c r="B1" t="s">
        <v>1023</v>
      </c>
      <c r="C1" t="s">
        <v>1025</v>
      </c>
      <c r="D1" t="s">
        <v>369</v>
      </c>
      <c r="E1" t="s">
        <v>1028</v>
      </c>
    </row>
    <row r="2" spans="1:5" ht="12.75">
      <c r="A2" t="s">
        <v>375</v>
      </c>
      <c r="B2" t="s">
        <v>1027</v>
      </c>
      <c r="C2" t="s">
        <v>1029</v>
      </c>
      <c r="D2" t="s">
        <v>370</v>
      </c>
      <c r="E2" t="s">
        <v>1031</v>
      </c>
    </row>
    <row r="3" spans="1:5" ht="12.75">
      <c r="A3" t="s">
        <v>368</v>
      </c>
      <c r="C3" t="s">
        <v>1032</v>
      </c>
      <c r="D3" t="s">
        <v>371</v>
      </c>
      <c r="E3" t="s">
        <v>374</v>
      </c>
    </row>
    <row r="4" spans="1:5" ht="12.75">
      <c r="A4" t="s">
        <v>376</v>
      </c>
      <c r="C4" t="s">
        <v>1041</v>
      </c>
      <c r="D4" t="s">
        <v>373</v>
      </c>
      <c r="E4" t="s">
        <v>1024</v>
      </c>
    </row>
    <row r="5" spans="1:4" ht="12.75">
      <c r="A5" t="s">
        <v>1022</v>
      </c>
      <c r="D5" t="s">
        <v>372</v>
      </c>
    </row>
    <row r="6" ht="12.75">
      <c r="A6" t="s">
        <v>377</v>
      </c>
    </row>
    <row r="7" ht="12.75">
      <c r="A7" t="s">
        <v>1026</v>
      </c>
    </row>
    <row r="8" ht="12.75">
      <c r="A8" t="s">
        <v>1030</v>
      </c>
    </row>
    <row r="9" ht="12.75">
      <c r="A9" t="s">
        <v>1033</v>
      </c>
    </row>
    <row r="10" ht="12.75">
      <c r="A10" t="s">
        <v>1034</v>
      </c>
    </row>
    <row r="11" ht="12.75">
      <c r="A11" t="s">
        <v>1035</v>
      </c>
    </row>
    <row r="12" ht="12.75">
      <c r="A12" t="s">
        <v>1036</v>
      </c>
    </row>
    <row r="13" ht="12.75">
      <c r="A13" t="s">
        <v>1021</v>
      </c>
    </row>
    <row r="14" ht="12.75">
      <c r="A14" t="s">
        <v>1037</v>
      </c>
    </row>
    <row r="15" ht="12.75">
      <c r="A15" t="s">
        <v>1038</v>
      </c>
    </row>
    <row r="16" ht="12.75">
      <c r="A16" t="s">
        <v>366</v>
      </c>
    </row>
    <row r="17" ht="12.75">
      <c r="A17" t="s">
        <v>1039</v>
      </c>
    </row>
    <row r="18" ht="12.75">
      <c r="A18" t="s">
        <v>294</v>
      </c>
    </row>
    <row r="19" ht="12.75">
      <c r="A19" t="s">
        <v>1040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8"/>
  </sheetPr>
  <dimension ref="A1:D34"/>
  <sheetViews>
    <sheetView showGridLines="0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6.28125" style="79" customWidth="1"/>
    <col min="2" max="2" width="61.8515625" style="79" customWidth="1"/>
    <col min="3" max="16384" width="9.140625" style="79" customWidth="1"/>
  </cols>
  <sheetData>
    <row r="1" spans="1:2" ht="30">
      <c r="A1" s="160" t="s">
        <v>2039</v>
      </c>
      <c r="B1" s="160"/>
    </row>
    <row r="2" spans="1:2" ht="6.75" customHeight="1">
      <c r="A2" s="104"/>
      <c r="B2" s="105"/>
    </row>
    <row r="3" spans="1:2" ht="15.75" customHeight="1">
      <c r="A3" s="158" t="s">
        <v>2040</v>
      </c>
      <c r="B3" s="159"/>
    </row>
    <row r="4" spans="1:2" ht="15.75" customHeight="1">
      <c r="A4" s="46" t="s">
        <v>580</v>
      </c>
      <c r="B4" s="78"/>
    </row>
    <row r="5" spans="1:2" ht="15.75" customHeight="1">
      <c r="A5" s="46" t="s">
        <v>1259</v>
      </c>
      <c r="B5" s="77"/>
    </row>
    <row r="6" spans="1:2" ht="15.75" customHeight="1">
      <c r="A6" s="46" t="s">
        <v>1260</v>
      </c>
      <c r="B6" s="77"/>
    </row>
    <row r="7" spans="1:2" ht="15.75" customHeight="1">
      <c r="A7" s="50" t="s">
        <v>1261</v>
      </c>
      <c r="B7" s="77"/>
    </row>
    <row r="8" spans="1:2" ht="15.75" customHeight="1">
      <c r="A8" s="46" t="s">
        <v>1262</v>
      </c>
      <c r="B8" s="77"/>
    </row>
    <row r="9" spans="1:2" ht="15.75" customHeight="1">
      <c r="A9" s="49" t="s">
        <v>729</v>
      </c>
      <c r="B9" s="77"/>
    </row>
    <row r="10" spans="1:2" ht="15.75" customHeight="1">
      <c r="A10" s="46" t="s">
        <v>846</v>
      </c>
      <c r="B10" s="77"/>
    </row>
    <row r="11" spans="1:2" ht="15.75" customHeight="1">
      <c r="A11" s="161" t="s">
        <v>2041</v>
      </c>
      <c r="B11" s="161"/>
    </row>
    <row r="12" spans="1:2" ht="15.75" customHeight="1">
      <c r="A12" s="46" t="s">
        <v>1961</v>
      </c>
      <c r="B12" s="78"/>
    </row>
    <row r="13" spans="1:2" ht="15.75" customHeight="1">
      <c r="A13" s="46" t="s">
        <v>1513</v>
      </c>
      <c r="B13" s="78"/>
    </row>
    <row r="14" spans="1:2" ht="15.75" customHeight="1">
      <c r="A14" s="46" t="s">
        <v>1962</v>
      </c>
      <c r="B14" s="63"/>
    </row>
    <row r="15" spans="1:2" ht="15.75" customHeight="1">
      <c r="A15" s="46" t="s">
        <v>1959</v>
      </c>
      <c r="B15" s="78"/>
    </row>
    <row r="16" spans="1:2" ht="15.75" customHeight="1">
      <c r="A16" s="46" t="s">
        <v>1960</v>
      </c>
      <c r="B16" s="78"/>
    </row>
    <row r="17" spans="1:2" ht="15.75" customHeight="1">
      <c r="A17" s="46" t="s">
        <v>965</v>
      </c>
      <c r="B17" s="78"/>
    </row>
    <row r="18" spans="1:2" ht="15.75" customHeight="1">
      <c r="A18" s="156" t="s">
        <v>2042</v>
      </c>
      <c r="B18" s="157"/>
    </row>
    <row r="19" spans="1:2" ht="15.75" customHeight="1">
      <c r="A19" s="46" t="s">
        <v>1961</v>
      </c>
      <c r="B19" s="78"/>
    </row>
    <row r="20" spans="1:2" ht="15.75" customHeight="1">
      <c r="A20" s="46" t="s">
        <v>1513</v>
      </c>
      <c r="B20" s="78"/>
    </row>
    <row r="21" spans="1:2" ht="15.75" customHeight="1">
      <c r="A21" s="46" t="s">
        <v>580</v>
      </c>
      <c r="B21" s="78"/>
    </row>
    <row r="22" spans="1:2" ht="15.75" customHeight="1">
      <c r="A22" s="46" t="s">
        <v>1962</v>
      </c>
      <c r="B22" s="63"/>
    </row>
    <row r="23" spans="1:3" ht="15.75" customHeight="1">
      <c r="A23" s="46" t="s">
        <v>579</v>
      </c>
      <c r="B23" s="78"/>
      <c r="C23" s="144"/>
    </row>
    <row r="24" spans="1:3" ht="15.75" customHeight="1">
      <c r="A24" s="46" t="s">
        <v>1478</v>
      </c>
      <c r="B24" s="78"/>
      <c r="C24" s="144"/>
    </row>
    <row r="25" spans="1:4" ht="15.75" customHeight="1">
      <c r="A25" s="46" t="s">
        <v>965</v>
      </c>
      <c r="B25" s="78"/>
      <c r="C25" s="144"/>
      <c r="D25" s="143"/>
    </row>
    <row r="26" spans="1:3" ht="15.75" customHeight="1">
      <c r="A26" s="56" t="s">
        <v>91</v>
      </c>
      <c r="B26" s="142"/>
      <c r="C26" s="145"/>
    </row>
    <row r="27" spans="1:2" ht="15.75" customHeight="1">
      <c r="A27" s="46" t="s">
        <v>1961</v>
      </c>
      <c r="B27" s="78"/>
    </row>
    <row r="28" spans="1:2" ht="15.75" customHeight="1">
      <c r="A28" s="46" t="s">
        <v>1513</v>
      </c>
      <c r="B28" s="78"/>
    </row>
    <row r="29" spans="1:2" ht="15.75" customHeight="1">
      <c r="A29" s="46" t="s">
        <v>580</v>
      </c>
      <c r="B29" s="78"/>
    </row>
    <row r="30" spans="1:2" ht="15.75" customHeight="1">
      <c r="A30" s="46" t="s">
        <v>1962</v>
      </c>
      <c r="B30" s="78"/>
    </row>
    <row r="31" spans="1:2" ht="15.75" customHeight="1">
      <c r="A31" s="46" t="s">
        <v>579</v>
      </c>
      <c r="B31" s="78"/>
    </row>
    <row r="32" spans="1:2" ht="15.75" customHeight="1">
      <c r="A32" s="46" t="s">
        <v>1478</v>
      </c>
      <c r="B32" s="78"/>
    </row>
    <row r="33" spans="1:2" ht="15.75" customHeight="1">
      <c r="A33" s="46" t="s">
        <v>965</v>
      </c>
      <c r="B33" s="78"/>
    </row>
    <row r="34" spans="1:2" ht="20.25" customHeight="1">
      <c r="A34" s="156"/>
      <c r="B34" s="157"/>
    </row>
  </sheetData>
  <sheetProtection formatColumns="0" formatRows="0" selectLockedCells="1"/>
  <protectedRanges>
    <protectedRange sqref="B26 A1:A65536" name="Range1"/>
  </protectedRanges>
  <mergeCells count="5">
    <mergeCell ref="A18:B18"/>
    <mergeCell ref="A3:B3"/>
    <mergeCell ref="A34:B34"/>
    <mergeCell ref="A1:B1"/>
    <mergeCell ref="A11:B11"/>
  </mergeCells>
  <printOptions horizontalCentered="1"/>
  <pageMargins left="0.5" right="0.5" top="0.5" bottom="0.5" header="0.5" footer="0.5"/>
  <pageSetup horizontalDpi="600" verticalDpi="600" orientation="portrait" scale="9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W14"/>
  <sheetViews>
    <sheetView showGridLines="0" zoomScale="85" zoomScaleNormal="85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1.421875" style="79" customWidth="1"/>
    <col min="2" max="2" width="80.421875" style="79" customWidth="1"/>
    <col min="3" max="5" width="9.140625" style="79" customWidth="1"/>
    <col min="6" max="6" width="30.7109375" style="79" customWidth="1"/>
    <col min="7" max="16384" width="9.140625" style="79" customWidth="1"/>
  </cols>
  <sheetData>
    <row r="1" spans="1:6" ht="30">
      <c r="A1" s="160" t="s">
        <v>2043</v>
      </c>
      <c r="B1" s="160"/>
      <c r="F1" s="80"/>
    </row>
    <row r="2" spans="1:6" ht="7.5" customHeight="1">
      <c r="A2" s="164"/>
      <c r="B2" s="165"/>
      <c r="F2" s="80"/>
    </row>
    <row r="3" spans="1:2" ht="15.75">
      <c r="A3" s="139" t="s">
        <v>2044</v>
      </c>
      <c r="B3" s="140"/>
    </row>
    <row r="4" spans="1:23" ht="75" customHeight="1">
      <c r="A4" s="146" t="s">
        <v>2045</v>
      </c>
      <c r="B4" s="147"/>
      <c r="S4" s="81"/>
      <c r="W4" s="81"/>
    </row>
    <row r="5" spans="1:23" ht="45">
      <c r="A5" s="146" t="s">
        <v>2046</v>
      </c>
      <c r="B5" s="147"/>
      <c r="S5" s="81"/>
      <c r="W5" s="81"/>
    </row>
    <row r="6" spans="1:6" ht="15.75" customHeight="1">
      <c r="A6" s="162" t="s">
        <v>2047</v>
      </c>
      <c r="B6" s="162"/>
      <c r="F6" s="83"/>
    </row>
    <row r="7" spans="1:23" ht="180" customHeight="1">
      <c r="A7" s="146" t="s">
        <v>2048</v>
      </c>
      <c r="B7" s="147"/>
      <c r="S7" s="81"/>
      <c r="W7" s="81"/>
    </row>
    <row r="8" spans="1:23" ht="45">
      <c r="A8" s="146" t="s">
        <v>2049</v>
      </c>
      <c r="B8" s="147"/>
      <c r="S8" s="81"/>
      <c r="W8" s="81"/>
    </row>
    <row r="9" spans="1:6" ht="15.75" customHeight="1">
      <c r="A9" s="163" t="s">
        <v>2050</v>
      </c>
      <c r="B9" s="163"/>
      <c r="F9" s="83"/>
    </row>
    <row r="10" spans="1:23" ht="30">
      <c r="A10" s="146" t="s">
        <v>2051</v>
      </c>
      <c r="B10" s="147"/>
      <c r="S10" s="81"/>
      <c r="W10" s="81"/>
    </row>
    <row r="11" spans="1:23" ht="45">
      <c r="A11" s="146" t="s">
        <v>2052</v>
      </c>
      <c r="B11" s="147"/>
      <c r="S11" s="81"/>
      <c r="W11" s="81"/>
    </row>
    <row r="12" spans="1:6" ht="15.75" customHeight="1">
      <c r="A12" s="163" t="s">
        <v>2053</v>
      </c>
      <c r="B12" s="163"/>
      <c r="F12" s="82"/>
    </row>
    <row r="13" spans="1:23" ht="30">
      <c r="A13" s="146" t="s">
        <v>2075</v>
      </c>
      <c r="B13" s="147"/>
      <c r="S13" s="81"/>
      <c r="W13" s="81"/>
    </row>
    <row r="14" spans="1:23" ht="30">
      <c r="A14" s="146" t="s">
        <v>2054</v>
      </c>
      <c r="B14" s="147"/>
      <c r="S14" s="81"/>
      <c r="W14" s="81"/>
    </row>
  </sheetData>
  <sheetProtection formatColumns="0" formatRows="0" selectLockedCells="1"/>
  <mergeCells count="5">
    <mergeCell ref="A1:B1"/>
    <mergeCell ref="A6:B6"/>
    <mergeCell ref="A12:B12"/>
    <mergeCell ref="A2:B2"/>
    <mergeCell ref="A9:B9"/>
  </mergeCells>
  <printOptions horizontalCentered="1"/>
  <pageMargins left="0.5" right="0.5" top="0.5" bottom="0.5" header="0.5" footer="0.5"/>
  <pageSetup fitToHeight="1" fitToWidth="1" horizontalDpi="600" verticalDpi="600" orientation="portrait" scale="8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8"/>
  </sheetPr>
  <dimension ref="A1:G22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3.28125" style="79" customWidth="1"/>
    <col min="2" max="2" width="67.57421875" style="79" customWidth="1"/>
    <col min="3" max="6" width="9.140625" style="79" customWidth="1"/>
    <col min="7" max="7" width="30.7109375" style="79" customWidth="1"/>
    <col min="8" max="16384" width="9.140625" style="79" customWidth="1"/>
  </cols>
  <sheetData>
    <row r="1" spans="1:7" ht="30">
      <c r="A1" s="168" t="s">
        <v>1354</v>
      </c>
      <c r="B1" s="168"/>
      <c r="G1" s="83"/>
    </row>
    <row r="2" spans="1:7" ht="6" customHeight="1">
      <c r="A2" s="170"/>
      <c r="B2" s="170"/>
      <c r="G2" s="83"/>
    </row>
    <row r="3" spans="1:2" ht="15" customHeight="1">
      <c r="A3" s="166" t="s">
        <v>1507</v>
      </c>
      <c r="B3" s="166"/>
    </row>
    <row r="4" spans="1:2" ht="51" customHeight="1">
      <c r="A4" s="95" t="s">
        <v>1481</v>
      </c>
      <c r="B4" s="64"/>
    </row>
    <row r="5" spans="1:2" ht="15.75" customHeight="1" hidden="1">
      <c r="A5" s="166" t="s">
        <v>896</v>
      </c>
      <c r="B5" s="167"/>
    </row>
    <row r="6" spans="1:2" ht="15.75" customHeight="1" hidden="1">
      <c r="A6" s="48" t="s">
        <v>4</v>
      </c>
      <c r="B6" s="65"/>
    </row>
    <row r="7" spans="1:2" ht="15.75" customHeight="1" hidden="1">
      <c r="A7" s="48" t="s">
        <v>5</v>
      </c>
      <c r="B7" s="65"/>
    </row>
    <row r="8" spans="1:2" ht="15.75" customHeight="1">
      <c r="A8" s="166" t="s">
        <v>134</v>
      </c>
      <c r="B8" s="166"/>
    </row>
    <row r="9" spans="1:2" ht="21.75" customHeight="1">
      <c r="A9" s="49" t="s">
        <v>728</v>
      </c>
      <c r="B9" s="78"/>
    </row>
    <row r="10" spans="1:2" ht="16.5" customHeight="1">
      <c r="A10" s="49" t="s">
        <v>1259</v>
      </c>
      <c r="B10" s="78"/>
    </row>
    <row r="11" spans="1:2" ht="15.75" customHeight="1">
      <c r="A11" s="49" t="s">
        <v>1260</v>
      </c>
      <c r="B11" s="62"/>
    </row>
    <row r="12" spans="1:7" ht="15.75" customHeight="1">
      <c r="A12" s="49" t="s">
        <v>1261</v>
      </c>
      <c r="B12" s="78"/>
      <c r="G12" s="169"/>
    </row>
    <row r="13" spans="1:7" ht="15.75" customHeight="1">
      <c r="A13" s="49" t="s">
        <v>1262</v>
      </c>
      <c r="B13" s="62"/>
      <c r="G13" s="169"/>
    </row>
    <row r="14" spans="1:7" ht="15.75" customHeight="1">
      <c r="A14" s="49" t="s">
        <v>729</v>
      </c>
      <c r="B14" s="62"/>
      <c r="G14" s="169"/>
    </row>
    <row r="15" spans="1:7" ht="15.75" customHeight="1">
      <c r="A15" s="49" t="s">
        <v>846</v>
      </c>
      <c r="B15" s="78"/>
      <c r="G15" s="169"/>
    </row>
    <row r="16" spans="1:7" ht="15.75" customHeight="1">
      <c r="A16" s="49" t="s">
        <v>801</v>
      </c>
      <c r="B16" s="62"/>
      <c r="G16" s="169"/>
    </row>
    <row r="17" spans="1:7" ht="15.75" customHeight="1">
      <c r="A17" s="49" t="s">
        <v>730</v>
      </c>
      <c r="B17" s="63"/>
      <c r="G17" s="169"/>
    </row>
    <row r="18" spans="1:7" ht="15.75" customHeight="1">
      <c r="A18" s="46" t="s">
        <v>579</v>
      </c>
      <c r="B18" s="62"/>
      <c r="G18" s="169"/>
    </row>
    <row r="19" spans="1:7" ht="15.75" customHeight="1">
      <c r="A19" s="46" t="s">
        <v>581</v>
      </c>
      <c r="B19" s="62"/>
      <c r="G19" s="169"/>
    </row>
    <row r="20" spans="1:7" ht="15.75" customHeight="1">
      <c r="A20" s="49" t="s">
        <v>965</v>
      </c>
      <c r="B20" s="62"/>
      <c r="G20" s="169"/>
    </row>
    <row r="21" spans="1:7" ht="66.75" customHeight="1">
      <c r="A21" s="141" t="s">
        <v>2055</v>
      </c>
      <c r="B21" s="78"/>
      <c r="G21" s="138"/>
    </row>
    <row r="22" spans="1:2" ht="38.25" customHeight="1">
      <c r="A22" s="166"/>
      <c r="B22" s="167"/>
    </row>
  </sheetData>
  <sheetProtection/>
  <mergeCells count="7">
    <mergeCell ref="A22:B22"/>
    <mergeCell ref="A1:B1"/>
    <mergeCell ref="G12:G20"/>
    <mergeCell ref="A8:B8"/>
    <mergeCell ref="A3:B3"/>
    <mergeCell ref="A5:B5"/>
    <mergeCell ref="A2:B2"/>
  </mergeCells>
  <printOptions horizontalCentered="1"/>
  <pageMargins left="0.75" right="0.75" top="1" bottom="1" header="0.5" footer="0.5"/>
  <pageSetup horizontalDpi="600" verticalDpi="600" orientation="portrait" scale="71" r:id="rId3"/>
  <colBreaks count="1" manualBreakCount="1">
    <brk id="2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8"/>
  </sheetPr>
  <dimension ref="A1:E3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3.28125" style="79" customWidth="1"/>
    <col min="2" max="2" width="67.57421875" style="79" customWidth="1"/>
    <col min="3" max="16384" width="9.140625" style="79" customWidth="1"/>
  </cols>
  <sheetData>
    <row r="1" spans="1:2" ht="30">
      <c r="A1" s="168" t="s">
        <v>1352</v>
      </c>
      <c r="B1" s="168"/>
    </row>
    <row r="2" spans="1:2" ht="6" customHeight="1">
      <c r="A2" s="170"/>
      <c r="B2" s="170"/>
    </row>
    <row r="3" spans="1:2" ht="33.75" customHeight="1">
      <c r="A3" s="171" t="s">
        <v>2056</v>
      </c>
      <c r="B3" s="172"/>
    </row>
    <row r="4" spans="1:2" ht="21" customHeight="1">
      <c r="A4" s="166" t="s">
        <v>2057</v>
      </c>
      <c r="B4" s="166"/>
    </row>
    <row r="5" spans="1:2" ht="15.75" customHeight="1">
      <c r="A5" s="46" t="s">
        <v>3</v>
      </c>
      <c r="B5" s="78"/>
    </row>
    <row r="6" spans="1:4" ht="15.75" customHeight="1">
      <c r="A6" s="46" t="s">
        <v>1259</v>
      </c>
      <c r="B6" s="77"/>
      <c r="D6" s="85"/>
    </row>
    <row r="7" spans="1:3" ht="15.75" customHeight="1">
      <c r="A7" s="46" t="s">
        <v>1260</v>
      </c>
      <c r="B7" s="77"/>
      <c r="C7" s="86"/>
    </row>
    <row r="8" spans="1:3" ht="15.75" customHeight="1">
      <c r="A8" s="50" t="s">
        <v>1261</v>
      </c>
      <c r="B8" s="77"/>
      <c r="C8" s="86"/>
    </row>
    <row r="9" spans="1:3" ht="15.75" customHeight="1">
      <c r="A9" s="46" t="s">
        <v>1262</v>
      </c>
      <c r="B9" s="77"/>
      <c r="C9" s="86"/>
    </row>
    <row r="10" spans="1:3" ht="15.75" customHeight="1">
      <c r="A10" s="49" t="s">
        <v>729</v>
      </c>
      <c r="B10" s="77"/>
      <c r="C10" s="86"/>
    </row>
    <row r="11" spans="1:3" ht="15.75" customHeight="1">
      <c r="A11" s="46" t="s">
        <v>846</v>
      </c>
      <c r="B11" s="77"/>
      <c r="C11" s="86"/>
    </row>
    <row r="12" spans="1:3" ht="15.75" customHeight="1">
      <c r="A12" s="49" t="s">
        <v>801</v>
      </c>
      <c r="B12" s="78"/>
      <c r="C12" s="86"/>
    </row>
    <row r="13" spans="1:3" ht="15.75" customHeight="1">
      <c r="A13" s="49" t="s">
        <v>730</v>
      </c>
      <c r="B13" s="63"/>
      <c r="C13" s="86"/>
    </row>
    <row r="14" spans="1:3" ht="15.75" customHeight="1">
      <c r="A14" s="46" t="s">
        <v>579</v>
      </c>
      <c r="B14" s="78"/>
      <c r="C14" s="86"/>
    </row>
    <row r="15" spans="1:5" ht="15.75" customHeight="1">
      <c r="A15" s="46" t="s">
        <v>581</v>
      </c>
      <c r="B15" s="78"/>
      <c r="C15" s="86"/>
      <c r="E15" s="94"/>
    </row>
    <row r="16" spans="1:2" ht="15">
      <c r="A16" s="49" t="s">
        <v>965</v>
      </c>
      <c r="B16" s="78"/>
    </row>
    <row r="17" spans="1:2" ht="15.75">
      <c r="A17" s="166" t="s">
        <v>2</v>
      </c>
      <c r="B17" s="166"/>
    </row>
    <row r="18" spans="1:2" ht="21" customHeight="1">
      <c r="A18" s="166" t="s">
        <v>2057</v>
      </c>
      <c r="B18" s="166"/>
    </row>
    <row r="19" spans="1:2" ht="15">
      <c r="A19" s="46" t="s">
        <v>3</v>
      </c>
      <c r="B19" s="78"/>
    </row>
    <row r="20" spans="1:2" ht="15">
      <c r="A20" s="46" t="s">
        <v>1259</v>
      </c>
      <c r="B20" s="77"/>
    </row>
    <row r="21" spans="1:2" ht="15">
      <c r="A21" s="46" t="s">
        <v>1260</v>
      </c>
      <c r="B21" s="77"/>
    </row>
    <row r="22" spans="1:2" s="84" customFormat="1" ht="15">
      <c r="A22" s="49" t="s">
        <v>1261</v>
      </c>
      <c r="B22" s="77"/>
    </row>
    <row r="23" spans="1:2" s="84" customFormat="1" ht="15">
      <c r="A23" s="49" t="s">
        <v>1262</v>
      </c>
      <c r="B23" s="77"/>
    </row>
    <row r="24" spans="1:2" s="84" customFormat="1" ht="15">
      <c r="A24" s="49" t="s">
        <v>729</v>
      </c>
      <c r="B24" s="77"/>
    </row>
    <row r="25" spans="1:2" s="84" customFormat="1" ht="15">
      <c r="A25" s="49" t="s">
        <v>846</v>
      </c>
      <c r="B25" s="77"/>
    </row>
    <row r="26" spans="1:2" s="84" customFormat="1" ht="15">
      <c r="A26" s="49" t="s">
        <v>801</v>
      </c>
      <c r="B26" s="78"/>
    </row>
    <row r="27" spans="1:2" s="84" customFormat="1" ht="15">
      <c r="A27" s="49" t="s">
        <v>730</v>
      </c>
      <c r="B27" s="63"/>
    </row>
    <row r="28" spans="1:2" s="84" customFormat="1" ht="15">
      <c r="A28" s="46" t="s">
        <v>579</v>
      </c>
      <c r="B28" s="78"/>
    </row>
    <row r="29" spans="1:2" s="84" customFormat="1" ht="15">
      <c r="A29" s="46" t="s">
        <v>581</v>
      </c>
      <c r="B29" s="78"/>
    </row>
    <row r="30" spans="1:2" s="84" customFormat="1" ht="15">
      <c r="A30" s="49" t="s">
        <v>965</v>
      </c>
      <c r="B30" s="78"/>
    </row>
    <row r="31" spans="1:2" ht="45" customHeight="1">
      <c r="A31" s="156"/>
      <c r="B31" s="157"/>
    </row>
  </sheetData>
  <sheetProtection/>
  <mergeCells count="7">
    <mergeCell ref="A1:B1"/>
    <mergeCell ref="A2:B2"/>
    <mergeCell ref="A31:B31"/>
    <mergeCell ref="A4:B4"/>
    <mergeCell ref="A17:B17"/>
    <mergeCell ref="A18:B18"/>
    <mergeCell ref="A3:B3"/>
  </mergeCells>
  <printOptions/>
  <pageMargins left="0.75" right="0.75" top="1" bottom="1" header="0.5" footer="0.5"/>
  <pageSetup horizontalDpi="600" verticalDpi="600" orientation="portrait" scale="89" r:id="rId3"/>
  <colBreaks count="1" manualBreakCount="1">
    <brk id="2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8"/>
    <pageSetUpPr fitToPage="1"/>
  </sheetPr>
  <dimension ref="A1:C26"/>
  <sheetViews>
    <sheetView zoomScale="85" zoomScaleNormal="85" zoomScaleSheetLayoutView="100" zoomScalePageLayoutView="0" workbookViewId="0" topLeftCell="A1">
      <selection activeCell="A1" sqref="A1:B1"/>
    </sheetView>
  </sheetViews>
  <sheetFormatPr defaultColWidth="49.421875" defaultRowHeight="12.75"/>
  <cols>
    <col min="1" max="1" width="42.140625" style="84" customWidth="1"/>
    <col min="2" max="2" width="59.140625" style="84" customWidth="1"/>
    <col min="3" max="16384" width="49.421875" style="87" customWidth="1"/>
  </cols>
  <sheetData>
    <row r="1" spans="1:2" ht="30">
      <c r="A1" s="176" t="s">
        <v>2058</v>
      </c>
      <c r="B1" s="176"/>
    </row>
    <row r="2" spans="1:2" ht="18.75" customHeight="1">
      <c r="A2" s="53" t="s">
        <v>783</v>
      </c>
      <c r="B2" s="66" t="s">
        <v>207</v>
      </c>
    </row>
    <row r="3" spans="1:3" s="89" customFormat="1" ht="17.25" customHeight="1">
      <c r="A3" s="54" t="s">
        <v>898</v>
      </c>
      <c r="B3" s="55"/>
      <c r="C3" s="88"/>
    </row>
    <row r="4" spans="1:3" ht="105">
      <c r="A4" s="53" t="s">
        <v>2059</v>
      </c>
      <c r="B4" s="66"/>
      <c r="C4" s="90" t="s">
        <v>1500</v>
      </c>
    </row>
    <row r="5" spans="1:3" ht="48" customHeight="1">
      <c r="A5" s="53" t="s">
        <v>1504</v>
      </c>
      <c r="B5" s="67"/>
      <c r="C5" s="90"/>
    </row>
    <row r="6" spans="1:3" ht="30">
      <c r="A6" s="53" t="s">
        <v>1505</v>
      </c>
      <c r="B6" s="67"/>
      <c r="C6" s="90"/>
    </row>
    <row r="7" spans="1:3" ht="15.75">
      <c r="A7" s="161" t="s">
        <v>2008</v>
      </c>
      <c r="B7" s="161"/>
      <c r="C7" s="90"/>
    </row>
    <row r="8" spans="1:3" ht="45">
      <c r="A8" s="53" t="s">
        <v>2005</v>
      </c>
      <c r="B8" s="66"/>
      <c r="C8" s="90"/>
    </row>
    <row r="9" spans="1:3" ht="60">
      <c r="A9" s="53" t="s">
        <v>2006</v>
      </c>
      <c r="B9" s="70"/>
      <c r="C9" s="90"/>
    </row>
    <row r="10" spans="1:3" ht="45">
      <c r="A10" s="53" t="s">
        <v>2007</v>
      </c>
      <c r="B10" s="69"/>
      <c r="C10" s="90"/>
    </row>
    <row r="11" spans="1:3" s="89" customFormat="1" ht="83.25" customHeight="1">
      <c r="A11" s="53" t="s">
        <v>1508</v>
      </c>
      <c r="B11" s="70"/>
      <c r="C11" s="90"/>
    </row>
    <row r="12" spans="1:2" s="89" customFormat="1" ht="45">
      <c r="A12" s="53" t="s">
        <v>2009</v>
      </c>
      <c r="B12" s="66"/>
    </row>
    <row r="13" spans="1:2" s="89" customFormat="1" ht="15.75">
      <c r="A13" s="53" t="s">
        <v>1509</v>
      </c>
      <c r="B13" s="68"/>
    </row>
    <row r="14" spans="1:2" s="89" customFormat="1" ht="15.75">
      <c r="A14" s="177" t="s">
        <v>1383</v>
      </c>
      <c r="B14" s="178"/>
    </row>
    <row r="15" spans="1:2" s="89" customFormat="1" ht="60">
      <c r="A15" s="53" t="s">
        <v>2060</v>
      </c>
      <c r="B15" s="66"/>
    </row>
    <row r="16" spans="1:2" s="89" customFormat="1" ht="15.75">
      <c r="A16" s="179" t="s">
        <v>92</v>
      </c>
      <c r="B16" s="180"/>
    </row>
    <row r="17" spans="1:2" s="89" customFormat="1" ht="47.25">
      <c r="A17" s="57" t="s">
        <v>897</v>
      </c>
      <c r="B17" s="66"/>
    </row>
    <row r="18" spans="1:2" s="89" customFormat="1" ht="46.5" customHeight="1">
      <c r="A18" s="53" t="s">
        <v>1503</v>
      </c>
      <c r="B18" s="70"/>
    </row>
    <row r="19" spans="1:2" s="89" customFormat="1" ht="46.5" customHeight="1">
      <c r="A19" s="53" t="s">
        <v>2074</v>
      </c>
      <c r="B19" s="70"/>
    </row>
    <row r="20" spans="1:2" s="89" customFormat="1" ht="27.75" customHeight="1">
      <c r="A20" s="181" t="s">
        <v>1355</v>
      </c>
      <c r="B20" s="182"/>
    </row>
    <row r="21" spans="1:3" s="89" customFormat="1" ht="15.75">
      <c r="A21" s="173" t="s">
        <v>1501</v>
      </c>
      <c r="B21" s="173"/>
      <c r="C21" s="88"/>
    </row>
    <row r="22" spans="1:2" s="89" customFormat="1" ht="45">
      <c r="A22" s="53" t="s">
        <v>1514</v>
      </c>
      <c r="B22" s="69"/>
    </row>
    <row r="23" spans="1:2" s="89" customFormat="1" ht="15.75" hidden="1">
      <c r="A23" s="53"/>
      <c r="B23" s="69"/>
    </row>
    <row r="24" spans="1:3" s="89" customFormat="1" ht="30">
      <c r="A24" s="53" t="s">
        <v>1385</v>
      </c>
      <c r="B24" s="69"/>
      <c r="C24" s="89" t="s">
        <v>1500</v>
      </c>
    </row>
    <row r="25" spans="1:2" ht="15.75">
      <c r="A25" s="173" t="s">
        <v>1502</v>
      </c>
      <c r="B25" s="173"/>
    </row>
    <row r="26" spans="1:2" ht="175.5" customHeight="1">
      <c r="A26" s="174"/>
      <c r="B26" s="175"/>
    </row>
  </sheetData>
  <sheetProtection/>
  <mergeCells count="8">
    <mergeCell ref="A25:B25"/>
    <mergeCell ref="A26:B26"/>
    <mergeCell ref="A1:B1"/>
    <mergeCell ref="A21:B21"/>
    <mergeCell ref="A7:B7"/>
    <mergeCell ref="A14:B14"/>
    <mergeCell ref="A16:B16"/>
    <mergeCell ref="A20:B20"/>
  </mergeCells>
  <dataValidations count="1">
    <dataValidation allowBlank="1" showInputMessage="1" showErrorMessage="1" promptTitle="Select stuff" sqref="B22"/>
  </dataValidations>
  <printOptions horizontalCentered="1"/>
  <pageMargins left="0.75" right="0.75" top="1" bottom="1" header="0.5" footer="0.5"/>
  <pageSetup fitToHeight="1" fitToWidth="1" horizontalDpi="600" verticalDpi="600" orientation="portrait" scale="8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8"/>
    <pageSetUpPr fitToPage="1"/>
  </sheetPr>
  <dimension ref="A1:W45"/>
  <sheetViews>
    <sheetView zoomScaleSheetLayoutView="100" zoomScalePageLayoutView="0" workbookViewId="0" topLeftCell="A1">
      <selection activeCell="A1" sqref="A1:B1"/>
    </sheetView>
  </sheetViews>
  <sheetFormatPr defaultColWidth="49.421875" defaultRowHeight="12.75"/>
  <cols>
    <col min="1" max="1" width="30.7109375" style="84" customWidth="1"/>
    <col min="2" max="2" width="65.7109375" style="84" customWidth="1"/>
    <col min="3" max="16384" width="49.421875" style="84" customWidth="1"/>
  </cols>
  <sheetData>
    <row r="1" spans="1:2" ht="30">
      <c r="A1" s="176" t="s">
        <v>2061</v>
      </c>
      <c r="B1" s="176"/>
    </row>
    <row r="2" spans="1:2" ht="86.25" customHeight="1">
      <c r="A2" s="45" t="s">
        <v>2062</v>
      </c>
      <c r="B2" s="71" t="s">
        <v>1500</v>
      </c>
    </row>
    <row r="3" spans="1:2" s="79" customFormat="1" ht="4.5" customHeight="1">
      <c r="A3" s="156"/>
      <c r="B3" s="157"/>
    </row>
    <row r="4" spans="1:6" s="79" customFormat="1" ht="15.75" customHeight="1" hidden="1">
      <c r="A4" s="96" t="s">
        <v>580</v>
      </c>
      <c r="B4" s="62"/>
      <c r="F4" s="82"/>
    </row>
    <row r="5" spans="1:23" s="79" customFormat="1" ht="15.75" customHeight="1" hidden="1">
      <c r="A5" s="97" t="s">
        <v>801</v>
      </c>
      <c r="B5" s="62"/>
      <c r="S5" s="81"/>
      <c r="W5" s="81"/>
    </row>
    <row r="6" spans="1:23" s="79" customFormat="1" ht="15.75" customHeight="1" hidden="1">
      <c r="A6" s="97" t="s">
        <v>1513</v>
      </c>
      <c r="B6" s="62"/>
      <c r="S6" s="81"/>
      <c r="W6" s="81"/>
    </row>
    <row r="7" spans="1:23" s="79" customFormat="1" ht="15.75" customHeight="1" hidden="1">
      <c r="A7" s="97" t="s">
        <v>1962</v>
      </c>
      <c r="B7" s="62"/>
      <c r="S7" s="81"/>
      <c r="W7" s="81"/>
    </row>
    <row r="8" spans="1:2" s="79" customFormat="1" ht="15.75" customHeight="1" hidden="1">
      <c r="A8" s="97" t="s">
        <v>579</v>
      </c>
      <c r="B8" s="62"/>
    </row>
    <row r="9" spans="1:2" s="79" customFormat="1" ht="15.75" customHeight="1" hidden="1">
      <c r="A9" s="97" t="s">
        <v>581</v>
      </c>
      <c r="B9" s="62"/>
    </row>
    <row r="10" spans="1:2" s="79" customFormat="1" ht="15.75" customHeight="1" hidden="1">
      <c r="A10" s="97" t="s">
        <v>582</v>
      </c>
      <c r="B10" s="62"/>
    </row>
    <row r="11" spans="1:2" s="79" customFormat="1" ht="4.5" customHeight="1" hidden="1">
      <c r="A11" s="156"/>
      <c r="B11" s="157"/>
    </row>
    <row r="12" spans="1:2" ht="90" customHeight="1">
      <c r="A12" s="51" t="s">
        <v>2063</v>
      </c>
      <c r="B12" s="72"/>
    </row>
    <row r="13" spans="1:2" s="79" customFormat="1" ht="4.5" customHeight="1">
      <c r="A13" s="156"/>
      <c r="B13" s="157"/>
    </row>
    <row r="14" spans="1:6" s="79" customFormat="1" ht="15.75" customHeight="1" hidden="1">
      <c r="A14" s="96" t="s">
        <v>580</v>
      </c>
      <c r="B14" s="78"/>
      <c r="F14" s="82"/>
    </row>
    <row r="15" spans="1:23" s="79" customFormat="1" ht="15.75" customHeight="1" hidden="1">
      <c r="A15" s="97" t="s">
        <v>801</v>
      </c>
      <c r="B15" s="78"/>
      <c r="S15" s="81"/>
      <c r="W15" s="81"/>
    </row>
    <row r="16" spans="1:23" s="79" customFormat="1" ht="15.75" customHeight="1" hidden="1">
      <c r="A16" s="97" t="s">
        <v>1513</v>
      </c>
      <c r="B16" s="78"/>
      <c r="S16" s="81"/>
      <c r="W16" s="81"/>
    </row>
    <row r="17" spans="1:23" s="79" customFormat="1" ht="15.75" customHeight="1" hidden="1">
      <c r="A17" s="97" t="s">
        <v>1962</v>
      </c>
      <c r="B17" s="78"/>
      <c r="S17" s="81"/>
      <c r="W17" s="81"/>
    </row>
    <row r="18" spans="1:2" s="79" customFormat="1" ht="15.75" customHeight="1" hidden="1">
      <c r="A18" s="97" t="s">
        <v>579</v>
      </c>
      <c r="B18" s="78"/>
    </row>
    <row r="19" spans="1:2" s="79" customFormat="1" ht="15.75" customHeight="1" hidden="1">
      <c r="A19" s="97" t="s">
        <v>581</v>
      </c>
      <c r="B19" s="78"/>
    </row>
    <row r="20" spans="1:2" s="79" customFormat="1" ht="15.75" customHeight="1" hidden="1">
      <c r="A20" s="97" t="s">
        <v>582</v>
      </c>
      <c r="B20" s="78"/>
    </row>
    <row r="21" spans="1:2" s="79" customFormat="1" ht="4.5" customHeight="1" hidden="1">
      <c r="A21" s="156"/>
      <c r="B21" s="157"/>
    </row>
    <row r="22" spans="1:2" ht="57.75" customHeight="1">
      <c r="A22" s="52" t="s">
        <v>2064</v>
      </c>
      <c r="B22" s="73"/>
    </row>
    <row r="23" spans="1:2" ht="47.25" customHeight="1">
      <c r="A23" s="51" t="s">
        <v>1482</v>
      </c>
      <c r="B23" s="74"/>
    </row>
    <row r="24" spans="1:2" s="79" customFormat="1" ht="4.5" customHeight="1">
      <c r="A24" s="156"/>
      <c r="B24" s="157"/>
    </row>
    <row r="25" spans="1:2" ht="38.25" hidden="1">
      <c r="A25" s="61" t="s">
        <v>2065</v>
      </c>
      <c r="B25" s="75"/>
    </row>
    <row r="26" spans="1:2" ht="25.5" hidden="1">
      <c r="A26" s="61" t="s">
        <v>2066</v>
      </c>
      <c r="B26" s="75"/>
    </row>
    <row r="27" spans="1:2" ht="15" hidden="1">
      <c r="A27" s="61" t="s">
        <v>2010</v>
      </c>
      <c r="B27" s="75"/>
    </row>
    <row r="28" spans="1:2" ht="15" hidden="1">
      <c r="A28" s="61" t="s">
        <v>1962</v>
      </c>
      <c r="B28" s="75"/>
    </row>
    <row r="29" spans="1:2" ht="14.25" customHeight="1" hidden="1">
      <c r="A29" s="61" t="s">
        <v>160</v>
      </c>
      <c r="B29" s="75"/>
    </row>
    <row r="30" spans="1:2" s="79" customFormat="1" ht="16.5" customHeight="1" hidden="1">
      <c r="A30" s="156" t="s">
        <v>2070</v>
      </c>
      <c r="B30" s="157"/>
    </row>
    <row r="31" spans="1:2" s="91" customFormat="1" ht="103.5" customHeight="1">
      <c r="A31" s="51" t="s">
        <v>2067</v>
      </c>
      <c r="B31" s="74"/>
    </row>
    <row r="32" spans="1:2" s="91" customFormat="1" ht="38.25">
      <c r="A32" s="51" t="s">
        <v>1483</v>
      </c>
      <c r="B32" s="74"/>
    </row>
    <row r="33" spans="1:2" ht="63.75">
      <c r="A33" s="52" t="s">
        <v>1384</v>
      </c>
      <c r="B33" s="76"/>
    </row>
    <row r="34" spans="1:2" ht="51">
      <c r="A34" s="52" t="s">
        <v>2068</v>
      </c>
      <c r="B34" s="76"/>
    </row>
    <row r="35" spans="1:2" ht="18.75" customHeight="1">
      <c r="A35" s="156" t="s">
        <v>2069</v>
      </c>
      <c r="B35" s="157"/>
    </row>
    <row r="36" spans="1:2" ht="15">
      <c r="A36" s="61" t="s">
        <v>1963</v>
      </c>
      <c r="B36" s="75"/>
    </row>
    <row r="37" spans="1:2" ht="15">
      <c r="A37" s="61" t="s">
        <v>159</v>
      </c>
      <c r="B37" s="75"/>
    </row>
    <row r="38" spans="1:2" ht="15">
      <c r="A38" s="61" t="s">
        <v>1962</v>
      </c>
      <c r="B38" s="75"/>
    </row>
    <row r="39" spans="1:2" ht="14.25" customHeight="1">
      <c r="A39" s="61" t="s">
        <v>160</v>
      </c>
      <c r="B39" s="75"/>
    </row>
    <row r="40" spans="1:2" s="79" customFormat="1" ht="16.5" customHeight="1">
      <c r="A40" s="156" t="s">
        <v>2071</v>
      </c>
      <c r="B40" s="157"/>
    </row>
    <row r="41" spans="1:3" s="91" customFormat="1" ht="40.5" customHeight="1">
      <c r="A41" s="61" t="s">
        <v>309</v>
      </c>
      <c r="B41" s="92"/>
      <c r="C41" s="93"/>
    </row>
    <row r="42" spans="1:2" s="79" customFormat="1" ht="16.5" customHeight="1">
      <c r="A42" s="156" t="s">
        <v>2072</v>
      </c>
      <c r="B42" s="157"/>
    </row>
    <row r="43" spans="1:2" ht="38.25">
      <c r="A43" s="61" t="s">
        <v>2073</v>
      </c>
      <c r="B43" s="75"/>
    </row>
    <row r="44" spans="1:2" s="79" customFormat="1" ht="16.5" customHeight="1">
      <c r="A44" s="156" t="s">
        <v>1506</v>
      </c>
      <c r="B44" s="157"/>
    </row>
    <row r="45" spans="1:2" ht="98.25" customHeight="1">
      <c r="A45" s="183"/>
      <c r="B45" s="184"/>
    </row>
  </sheetData>
  <sheetProtection/>
  <mergeCells count="12">
    <mergeCell ref="A45:B45"/>
    <mergeCell ref="A1:B1"/>
    <mergeCell ref="A11:B11"/>
    <mergeCell ref="A3:B3"/>
    <mergeCell ref="A24:B24"/>
    <mergeCell ref="A13:B13"/>
    <mergeCell ref="A21:B21"/>
    <mergeCell ref="A35:B35"/>
    <mergeCell ref="A30:B30"/>
    <mergeCell ref="A40:B40"/>
    <mergeCell ref="A42:B42"/>
    <mergeCell ref="A44:B44"/>
  </mergeCells>
  <printOptions horizontalCentered="1"/>
  <pageMargins left="0.75" right="0.75" top="1" bottom="1" header="0.5" footer="0.5"/>
  <pageSetup cellComments="asDisplayed" fitToHeight="1" fitToWidth="1" horizontalDpi="600" verticalDpi="600" orientation="portrait" scale="64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2"/>
  </sheetPr>
  <dimension ref="A1:W37"/>
  <sheetViews>
    <sheetView zoomScale="55" zoomScaleNormal="55" zoomScalePageLayoutView="0" workbookViewId="0" topLeftCell="A1">
      <selection activeCell="A14" sqref="A14:IV26"/>
    </sheetView>
  </sheetViews>
  <sheetFormatPr defaultColWidth="9.140625" defaultRowHeight="12.75"/>
  <cols>
    <col min="1" max="1" width="37.28125" style="84" customWidth="1"/>
    <col min="2" max="2" width="65.7109375" style="84" customWidth="1"/>
    <col min="3" max="16384" width="9.140625" style="84" customWidth="1"/>
  </cols>
  <sheetData>
    <row r="1" ht="56.25">
      <c r="A1" s="136" t="s">
        <v>1353</v>
      </c>
    </row>
    <row r="2" ht="11.25" customHeight="1"/>
    <row r="3" spans="1:2" s="79" customFormat="1" ht="4.5" customHeight="1">
      <c r="A3" s="156"/>
      <c r="B3" s="157"/>
    </row>
    <row r="4" spans="1:2" s="79" customFormat="1" ht="15">
      <c r="A4" s="46" t="s">
        <v>1961</v>
      </c>
      <c r="B4" s="62"/>
    </row>
    <row r="5" spans="1:2" s="79" customFormat="1" ht="15">
      <c r="A5" s="46" t="s">
        <v>1513</v>
      </c>
      <c r="B5" s="62"/>
    </row>
    <row r="6" spans="1:2" s="79" customFormat="1" ht="15">
      <c r="A6" s="46" t="s">
        <v>580</v>
      </c>
      <c r="B6" s="62"/>
    </row>
    <row r="7" spans="1:2" s="79" customFormat="1" ht="15">
      <c r="A7" s="46" t="s">
        <v>1962</v>
      </c>
      <c r="B7" s="62"/>
    </row>
    <row r="8" spans="1:2" s="79" customFormat="1" ht="15">
      <c r="A8" s="46" t="s">
        <v>579</v>
      </c>
      <c r="B8" s="62"/>
    </row>
    <row r="9" spans="1:2" s="79" customFormat="1" ht="15">
      <c r="A9" s="46" t="s">
        <v>1478</v>
      </c>
      <c r="B9" s="62"/>
    </row>
    <row r="10" spans="1:2" s="79" customFormat="1" ht="4.5" customHeight="1">
      <c r="A10" s="156"/>
      <c r="B10" s="157"/>
    </row>
    <row r="13" spans="1:2" s="79" customFormat="1" ht="5.25" customHeight="1">
      <c r="A13" s="156"/>
      <c r="B13" s="157"/>
    </row>
    <row r="14" spans="1:2" ht="15">
      <c r="A14" s="49" t="s">
        <v>728</v>
      </c>
      <c r="B14" s="62"/>
    </row>
    <row r="15" spans="1:2" ht="15">
      <c r="A15" s="49" t="s">
        <v>1259</v>
      </c>
      <c r="B15" s="62"/>
    </row>
    <row r="16" spans="1:2" ht="15">
      <c r="A16" s="49" t="s">
        <v>1260</v>
      </c>
      <c r="B16" s="62"/>
    </row>
    <row r="17" spans="1:2" ht="15">
      <c r="A17" s="49" t="s">
        <v>1261</v>
      </c>
      <c r="B17" s="62"/>
    </row>
    <row r="18" spans="1:2" ht="15">
      <c r="A18" s="49" t="s">
        <v>1262</v>
      </c>
      <c r="B18" s="62"/>
    </row>
    <row r="19" spans="1:2" ht="15">
      <c r="A19" s="49" t="s">
        <v>729</v>
      </c>
      <c r="B19" s="62"/>
    </row>
    <row r="20" spans="1:2" ht="15">
      <c r="A20" s="49" t="s">
        <v>846</v>
      </c>
      <c r="B20" s="78"/>
    </row>
    <row r="21" spans="1:2" ht="15">
      <c r="A21" s="49" t="s">
        <v>801</v>
      </c>
      <c r="B21" s="62"/>
    </row>
    <row r="22" spans="1:2" ht="15">
      <c r="A22" s="49" t="s">
        <v>730</v>
      </c>
      <c r="B22" s="63"/>
    </row>
    <row r="23" spans="1:2" ht="15">
      <c r="A23" s="46" t="s">
        <v>579</v>
      </c>
      <c r="B23" s="62"/>
    </row>
    <row r="24" spans="1:2" ht="15">
      <c r="A24" s="46" t="s">
        <v>581</v>
      </c>
      <c r="B24" s="62"/>
    </row>
    <row r="25" spans="1:2" ht="15">
      <c r="A25" s="49" t="s">
        <v>965</v>
      </c>
      <c r="B25" s="62"/>
    </row>
    <row r="26" spans="1:2" s="79" customFormat="1" ht="4.5" customHeight="1">
      <c r="A26" s="156"/>
      <c r="B26" s="157"/>
    </row>
    <row r="29" spans="1:2" s="79" customFormat="1" ht="4.5" customHeight="1">
      <c r="A29" s="156"/>
      <c r="B29" s="157"/>
    </row>
    <row r="30" spans="1:6" s="79" customFormat="1" ht="15.75" customHeight="1">
      <c r="A30" s="47" t="s">
        <v>580</v>
      </c>
      <c r="B30" s="62"/>
      <c r="F30" s="82"/>
    </row>
    <row r="31" spans="1:23" s="79" customFormat="1" ht="15.75" customHeight="1">
      <c r="A31" s="46" t="s">
        <v>801</v>
      </c>
      <c r="B31" s="62"/>
      <c r="S31" s="81"/>
      <c r="W31" s="81"/>
    </row>
    <row r="32" spans="1:23" s="79" customFormat="1" ht="15.75" customHeight="1">
      <c r="A32" s="46" t="s">
        <v>1513</v>
      </c>
      <c r="B32" s="62"/>
      <c r="S32" s="81"/>
      <c r="W32" s="81"/>
    </row>
    <row r="33" spans="1:23" s="79" customFormat="1" ht="15.75" customHeight="1">
      <c r="A33" s="46" t="s">
        <v>1962</v>
      </c>
      <c r="B33" s="62"/>
      <c r="S33" s="81"/>
      <c r="W33" s="81"/>
    </row>
    <row r="34" spans="1:2" s="79" customFormat="1" ht="15.75" customHeight="1">
      <c r="A34" s="46" t="s">
        <v>579</v>
      </c>
      <c r="B34" s="62"/>
    </row>
    <row r="35" spans="1:2" s="79" customFormat="1" ht="15.75" customHeight="1">
      <c r="A35" s="46" t="s">
        <v>581</v>
      </c>
      <c r="B35" s="62"/>
    </row>
    <row r="36" spans="1:2" s="79" customFormat="1" ht="15.75" customHeight="1">
      <c r="A36" s="46" t="s">
        <v>582</v>
      </c>
      <c r="B36" s="62"/>
    </row>
    <row r="37" spans="1:2" s="79" customFormat="1" ht="4.5" customHeight="1">
      <c r="A37" s="156"/>
      <c r="B37" s="157"/>
    </row>
  </sheetData>
  <sheetProtection/>
  <mergeCells count="6">
    <mergeCell ref="A37:B37"/>
    <mergeCell ref="A3:B3"/>
    <mergeCell ref="A13:B13"/>
    <mergeCell ref="A26:B26"/>
    <mergeCell ref="A29:B29"/>
    <mergeCell ref="A10:B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1:I57"/>
  <sheetViews>
    <sheetView showGridLines="0" zoomScale="75" zoomScaleNormal="75" zoomScalePageLayoutView="0" workbookViewId="0" topLeftCell="A16">
      <selection activeCell="D35" sqref="D35"/>
    </sheetView>
  </sheetViews>
  <sheetFormatPr defaultColWidth="9.140625" defaultRowHeight="12.75"/>
  <cols>
    <col min="1" max="1" width="21.00390625" style="0" customWidth="1"/>
    <col min="2" max="2" width="33.421875" style="0" customWidth="1"/>
    <col min="3" max="3" width="15.140625" style="0" customWidth="1"/>
    <col min="4" max="4" width="20.140625" style="0" customWidth="1"/>
    <col min="5" max="5" width="14.7109375" style="0" customWidth="1"/>
    <col min="6" max="6" width="15.28125" style="0" bestFit="1" customWidth="1"/>
    <col min="7" max="7" width="16.28125" style="0" bestFit="1" customWidth="1"/>
    <col min="8" max="8" width="15.7109375" style="0" bestFit="1" customWidth="1"/>
    <col min="10" max="10" width="14.140625" style="0" bestFit="1" customWidth="1"/>
  </cols>
  <sheetData>
    <row r="11" spans="1:6" ht="18.75">
      <c r="A11" s="3" t="s">
        <v>56</v>
      </c>
      <c r="E11" s="6" t="s">
        <v>44</v>
      </c>
      <c r="F11" s="26"/>
    </row>
    <row r="12" spans="1:4" ht="18.75">
      <c r="A12" s="3"/>
      <c r="C12" s="6"/>
      <c r="D12" s="14"/>
    </row>
    <row r="13" spans="1:9" ht="12.75">
      <c r="A13" s="15" t="s">
        <v>43</v>
      </c>
      <c r="B13" s="27"/>
      <c r="H13" s="8"/>
      <c r="I13" s="8"/>
    </row>
    <row r="14" spans="1:4" ht="12.75">
      <c r="A14" s="16" t="s">
        <v>46</v>
      </c>
      <c r="B14" s="25"/>
      <c r="C14" s="4"/>
      <c r="D14" s="4"/>
    </row>
    <row r="15" spans="1:4" ht="12.75">
      <c r="A15" s="16" t="s">
        <v>45</v>
      </c>
      <c r="B15" s="25"/>
      <c r="C15" s="4"/>
      <c r="D15" s="4"/>
    </row>
    <row r="16" spans="1:4" ht="12.75">
      <c r="A16" s="7"/>
      <c r="B16" s="4"/>
      <c r="C16" s="4"/>
      <c r="D16" s="4"/>
    </row>
    <row r="17" spans="1:8" ht="12.75">
      <c r="A17" s="15" t="s">
        <v>57</v>
      </c>
      <c r="B17" s="185"/>
      <c r="C17" s="186"/>
      <c r="D17" s="186"/>
      <c r="E17" s="7"/>
      <c r="F17" s="7"/>
      <c r="G17" s="9"/>
      <c r="H17" s="9"/>
    </row>
    <row r="18" spans="1:8" ht="12.75">
      <c r="A18" s="16" t="s">
        <v>47</v>
      </c>
      <c r="B18" s="185"/>
      <c r="C18" s="186"/>
      <c r="D18" s="186"/>
      <c r="E18" s="7"/>
      <c r="F18" s="11"/>
      <c r="G18" s="9"/>
      <c r="H18" s="9"/>
    </row>
    <row r="19" spans="1:8" ht="12.75">
      <c r="A19" s="16" t="s">
        <v>48</v>
      </c>
      <c r="B19" s="202"/>
      <c r="C19" s="186"/>
      <c r="D19" s="186"/>
      <c r="E19" s="7"/>
      <c r="F19" s="11"/>
      <c r="G19" s="9"/>
      <c r="H19" s="9"/>
    </row>
    <row r="20" spans="1:8" ht="12.75">
      <c r="A20" s="17" t="s">
        <v>49</v>
      </c>
      <c r="B20" s="203"/>
      <c r="C20" s="186"/>
      <c r="D20" s="186"/>
      <c r="E20" s="7"/>
      <c r="F20" s="11"/>
      <c r="G20" s="10"/>
      <c r="H20" s="10"/>
    </row>
    <row r="21" spans="1:8" ht="12.75">
      <c r="A21" s="18"/>
      <c r="B21" s="186"/>
      <c r="C21" s="186"/>
      <c r="D21" s="186"/>
      <c r="E21" s="7"/>
      <c r="F21" s="7"/>
      <c r="G21" s="10"/>
      <c r="H21" s="10"/>
    </row>
    <row r="22" spans="1:8" ht="12.75">
      <c r="A22" s="19"/>
      <c r="B22" s="186"/>
      <c r="C22" s="186"/>
      <c r="D22" s="186"/>
      <c r="E22" s="7"/>
      <c r="F22" s="7"/>
      <c r="G22" s="10"/>
      <c r="H22" s="10"/>
    </row>
    <row r="23" spans="1:8" ht="12.75">
      <c r="A23" s="16" t="s">
        <v>50</v>
      </c>
      <c r="B23" s="185"/>
      <c r="C23" s="186"/>
      <c r="D23" s="186"/>
      <c r="E23" s="7"/>
      <c r="F23" s="7"/>
      <c r="G23" s="9"/>
      <c r="H23" s="9"/>
    </row>
    <row r="24" spans="1:8" ht="12.75">
      <c r="A24" s="16" t="s">
        <v>51</v>
      </c>
      <c r="B24" s="185"/>
      <c r="C24" s="186"/>
      <c r="D24" s="186"/>
      <c r="E24" s="7"/>
      <c r="F24" s="7"/>
      <c r="G24" s="9"/>
      <c r="H24" s="9"/>
    </row>
    <row r="25" spans="1:5" ht="12.75">
      <c r="A25" s="19" t="s">
        <v>52</v>
      </c>
      <c r="B25" s="185"/>
      <c r="C25" s="186"/>
      <c r="D25" s="186"/>
      <c r="E25" s="4"/>
    </row>
    <row r="27" spans="1:4" ht="12.75">
      <c r="A27" s="20" t="s">
        <v>1019</v>
      </c>
      <c r="B27" s="185"/>
      <c r="C27" s="186"/>
      <c r="D27" s="186"/>
    </row>
    <row r="28" spans="1:4" ht="12.75">
      <c r="A28" s="21" t="s">
        <v>47</v>
      </c>
      <c r="B28" s="185"/>
      <c r="C28" s="186"/>
      <c r="D28" s="186"/>
    </row>
    <row r="29" spans="1:4" ht="12.75">
      <c r="A29" s="21" t="s">
        <v>48</v>
      </c>
      <c r="B29" s="185"/>
      <c r="C29" s="186"/>
      <c r="D29" s="186"/>
    </row>
    <row r="30" spans="1:4" ht="12.75">
      <c r="A30" s="22" t="s">
        <v>49</v>
      </c>
      <c r="B30" s="201"/>
      <c r="C30" s="186"/>
      <c r="D30" s="186"/>
    </row>
    <row r="31" spans="1:4" ht="12.75">
      <c r="A31" s="23"/>
      <c r="B31" s="186"/>
      <c r="C31" s="186"/>
      <c r="D31" s="186"/>
    </row>
    <row r="32" spans="1:4" ht="12.75">
      <c r="A32" s="24"/>
      <c r="B32" s="186"/>
      <c r="C32" s="186"/>
      <c r="D32" s="186"/>
    </row>
    <row r="33" spans="1:4" ht="12.75">
      <c r="A33" s="21" t="s">
        <v>50</v>
      </c>
      <c r="B33" s="185"/>
      <c r="C33" s="186"/>
      <c r="D33" s="186"/>
    </row>
    <row r="34" spans="1:4" ht="12.75">
      <c r="A34" s="21" t="s">
        <v>51</v>
      </c>
      <c r="B34" s="185"/>
      <c r="C34" s="186"/>
      <c r="D34" s="186"/>
    </row>
    <row r="35" spans="1:4" ht="13.5" thickBot="1">
      <c r="A35" s="28"/>
      <c r="B35" s="28"/>
      <c r="C35" s="28"/>
      <c r="D35" s="28"/>
    </row>
    <row r="36" spans="1:4" s="12" customFormat="1" ht="12.75">
      <c r="A36" s="29"/>
      <c r="B36" s="30"/>
      <c r="C36" s="30"/>
      <c r="D36" s="31"/>
    </row>
    <row r="37" spans="1:4" ht="12.75">
      <c r="A37" s="32" t="s">
        <v>1020</v>
      </c>
      <c r="B37" s="33"/>
      <c r="C37" s="33"/>
      <c r="D37" s="34"/>
    </row>
    <row r="38" spans="1:4" ht="12.75">
      <c r="A38" s="32"/>
      <c r="B38" s="33"/>
      <c r="C38" s="33"/>
      <c r="D38" s="34"/>
    </row>
    <row r="39" spans="1:4" ht="12.75">
      <c r="A39" s="35" t="s">
        <v>55</v>
      </c>
      <c r="B39" s="189"/>
      <c r="C39" s="190"/>
      <c r="D39" s="191"/>
    </row>
    <row r="40" spans="1:4" ht="12.75">
      <c r="A40" s="36"/>
      <c r="B40" s="192"/>
      <c r="C40" s="193"/>
      <c r="D40" s="194"/>
    </row>
    <row r="41" spans="1:4" ht="12.75">
      <c r="A41" s="36"/>
      <c r="B41" s="195"/>
      <c r="C41" s="196"/>
      <c r="D41" s="197"/>
    </row>
    <row r="42" spans="1:4" ht="12.75">
      <c r="A42" s="37" t="s">
        <v>53</v>
      </c>
      <c r="B42" s="198"/>
      <c r="C42" s="199"/>
      <c r="D42" s="200"/>
    </row>
    <row r="43" spans="1:4" ht="12.75">
      <c r="A43" s="37" t="s">
        <v>54</v>
      </c>
      <c r="B43" s="198"/>
      <c r="C43" s="199"/>
      <c r="D43" s="200"/>
    </row>
    <row r="44" spans="1:4" ht="13.5" thickBot="1">
      <c r="A44" s="38"/>
      <c r="B44" s="39"/>
      <c r="C44" s="39"/>
      <c r="D44" s="40"/>
    </row>
    <row r="45" spans="1:4" ht="12.75">
      <c r="A45" s="1"/>
      <c r="B45" s="11"/>
      <c r="C45" s="11"/>
      <c r="D45" s="11"/>
    </row>
    <row r="46" spans="1:4" ht="12.75">
      <c r="A46" s="1"/>
      <c r="B46" s="1"/>
      <c r="C46" s="1"/>
      <c r="D46" s="1"/>
    </row>
    <row r="47" spans="1:4" ht="12.75">
      <c r="A47" s="1"/>
      <c r="B47" s="1"/>
      <c r="C47" s="13"/>
      <c r="D47" s="1"/>
    </row>
    <row r="48" spans="1:4" ht="12.75">
      <c r="A48" s="1"/>
      <c r="B48" s="1"/>
      <c r="C48" s="1"/>
      <c r="D48" s="1"/>
    </row>
    <row r="49" spans="1:5" ht="12.75">
      <c r="A49" s="11"/>
      <c r="B49" s="11"/>
      <c r="C49" s="11"/>
      <c r="D49" s="2"/>
      <c r="E49" s="2"/>
    </row>
    <row r="50" spans="1:5" ht="12.75">
      <c r="A50" s="11"/>
      <c r="B50" s="11"/>
      <c r="C50" s="11"/>
      <c r="D50" s="4"/>
      <c r="E50" s="4"/>
    </row>
    <row r="51" spans="1:5" ht="12.75">
      <c r="A51" s="11"/>
      <c r="B51" s="11"/>
      <c r="C51" s="11"/>
      <c r="D51" s="5"/>
      <c r="E51" s="5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87"/>
      <c r="B54" s="187"/>
      <c r="C54" s="187"/>
      <c r="D54" s="11"/>
    </row>
    <row r="55" spans="1:4" ht="12.75">
      <c r="A55" s="11"/>
      <c r="B55" s="188"/>
      <c r="C55" s="188"/>
      <c r="D55" s="11"/>
    </row>
    <row r="56" spans="1:4" ht="12.75">
      <c r="A56" s="11"/>
      <c r="B56" s="11"/>
      <c r="C56" s="4"/>
      <c r="D56" s="11"/>
    </row>
    <row r="57" spans="1:4" ht="12.75">
      <c r="A57" s="11"/>
      <c r="B57" s="11"/>
      <c r="C57" s="11"/>
      <c r="D57" s="11"/>
    </row>
  </sheetData>
  <sheetProtection/>
  <mergeCells count="18">
    <mergeCell ref="B17:D17"/>
    <mergeCell ref="B18:D18"/>
    <mergeCell ref="B19:D19"/>
    <mergeCell ref="B25:D25"/>
    <mergeCell ref="B28:D28"/>
    <mergeCell ref="B27:D27"/>
    <mergeCell ref="B20:D22"/>
    <mergeCell ref="B23:D23"/>
    <mergeCell ref="B24:D24"/>
    <mergeCell ref="B29:D29"/>
    <mergeCell ref="A54:C54"/>
    <mergeCell ref="B34:D34"/>
    <mergeCell ref="B55:C55"/>
    <mergeCell ref="B39:D41"/>
    <mergeCell ref="B42:D42"/>
    <mergeCell ref="B43:D43"/>
    <mergeCell ref="B33:D33"/>
    <mergeCell ref="B30:D32"/>
  </mergeCells>
  <printOptions/>
  <pageMargins left="0.59" right="0.59" top="0.27" bottom="0.5" header="0.27" footer="0.5"/>
  <pageSetup horizontalDpi="600" verticalDpi="600" orientation="landscape" r:id="rId2"/>
  <headerFooter alignWithMargins="0">
    <oddFooter>&amp;RPage&amp;P of&amp;N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PFSCM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Milano</dc:creator>
  <cp:keywords/>
  <dc:description/>
  <cp:lastModifiedBy>achristensen</cp:lastModifiedBy>
  <cp:lastPrinted>2012-10-19T20:24:10Z</cp:lastPrinted>
  <dcterms:created xsi:type="dcterms:W3CDTF">2006-03-22T21:21:57Z</dcterms:created>
  <dcterms:modified xsi:type="dcterms:W3CDTF">2013-01-09T15:23:28Z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